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D:\BaiduSyncdisk\（+待办事项\2025081813　上海工程技术大学推荐优秀应届本科毕业生免试攻读硕士研究生实施办法(试行)　　征询意见稿(2)\公示材料-学院\"/>
    </mc:Choice>
  </mc:AlternateContent>
  <xr:revisionPtr revIDLastSave="0" documentId="8_{CD1B3590-6B96-4483-9B88-064F6CC326EB}" xr6:coauthVersionLast="47" xr6:coauthVersionMax="47" xr10:uidLastSave="{00000000-0000-0000-0000-000000000000}"/>
  <bookViews>
    <workbookView xWindow="-108" yWindow="-108" windowWidth="23256" windowHeight="12456" xr2:uid="{9B46B1E9-2FD4-4E45-BC0C-B02500DE7154}"/>
  </bookViews>
  <sheets>
    <sheet name="评审表 (公示) " sheetId="1" r:id="rId1"/>
  </sheets>
  <definedNames>
    <definedName name="_xlnm._FilterDatabase" localSheetId="0" hidden="1">'评审表 (公示) '!#REF!</definedName>
    <definedName name="_xlnm.Print_Titles" localSheetId="0">'评审表 (公示) '!$1:$1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1" l="1"/>
  <c r="K4" i="1"/>
  <c r="K3" i="1"/>
  <c r="K2" i="1"/>
</calcChain>
</file>

<file path=xl/sharedStrings.xml><?xml version="1.0" encoding="utf-8"?>
<sst xmlns="http://schemas.openxmlformats.org/spreadsheetml/2006/main" count="44" uniqueCount="34">
  <si>
    <t>序号
（按专业）</t>
    <phoneticPr fontId="2" type="noConversion"/>
  </si>
  <si>
    <t>学院</t>
  </si>
  <si>
    <t>本科专业
代码</t>
  </si>
  <si>
    <t>本科专业名称</t>
  </si>
  <si>
    <t>学生
姓名</t>
    <phoneticPr fontId="2" type="noConversion"/>
  </si>
  <si>
    <t>本科学号</t>
  </si>
  <si>
    <t>四级成绩</t>
  </si>
  <si>
    <t>六级
成绩</t>
  </si>
  <si>
    <r>
      <t xml:space="preserve">GPA
（1-6学期平均学分绩点）
</t>
    </r>
    <r>
      <rPr>
        <sz val="10"/>
        <rFont val="黑体"/>
        <family val="3"/>
        <charset val="134"/>
      </rPr>
      <t>按首次成绩计算，保留2位小数，如遇分数相同可往后再取3位小数</t>
    </r>
    <phoneticPr fontId="2" type="noConversion"/>
  </si>
  <si>
    <r>
      <t xml:space="preserve">全面发展
成绩总分
</t>
    </r>
    <r>
      <rPr>
        <sz val="10"/>
        <rFont val="黑体"/>
        <family val="3"/>
        <charset val="134"/>
      </rPr>
      <t>全面发展成绩总加分=综合素质评价得分+学术及创新成果得分</t>
    </r>
    <phoneticPr fontId="2" type="noConversion"/>
  </si>
  <si>
    <r>
      <t xml:space="preserve">推荐成绩
（折合成百分制）
</t>
    </r>
    <r>
      <rPr>
        <sz val="10"/>
        <rFont val="黑体"/>
        <family val="3"/>
        <charset val="134"/>
      </rPr>
      <t>推荐资格的成绩=本科（1-6学期）平均学分绩点×25×0.85+全面发展成绩总分，保留2位小数</t>
    </r>
    <phoneticPr fontId="2" type="noConversion"/>
  </si>
  <si>
    <r>
      <t xml:space="preserve">综合名次（按专业）
</t>
    </r>
    <r>
      <rPr>
        <sz val="10"/>
        <rFont val="黑体"/>
        <family val="3"/>
        <charset val="134"/>
      </rPr>
      <t>推免生在参与推免排名所有学生中综合测评名次</t>
    </r>
    <phoneticPr fontId="2" type="noConversion"/>
  </si>
  <si>
    <t>回避关系
是否报备</t>
    <phoneticPr fontId="2" type="noConversion"/>
  </si>
  <si>
    <t>全面发展成绩备注</t>
    <phoneticPr fontId="2" type="noConversion"/>
  </si>
  <si>
    <t>是否推荐</t>
    <phoneticPr fontId="2" type="noConversion"/>
  </si>
  <si>
    <t>数理与统计学院</t>
  </si>
  <si>
    <t>070104T</t>
  </si>
  <si>
    <t>数据计算及应用</t>
  </si>
  <si>
    <t>祖佳琦</t>
    <phoneticPr fontId="2" type="noConversion"/>
  </si>
  <si>
    <t>无回避</t>
  </si>
  <si>
    <t>学术及创新成果+3（竞赛获奖取一项最高分）：
1.2024年高教社杯全国大学生数学建模竞赛本科组二等奖，A2赛事，+3；
2.2024年美国大学生数学建模竞赛H奖，本人排名1/3，B1赛事，+1
综合素质评价+0</t>
    <phoneticPr fontId="2" type="noConversion"/>
  </si>
  <si>
    <t>拟推荐</t>
    <phoneticPr fontId="2" type="noConversion"/>
  </si>
  <si>
    <t>张涵</t>
    <phoneticPr fontId="2" type="noConversion"/>
  </si>
  <si>
    <t>学术及创新成果+3：
1.2024年高教社杯全国大学生数学建模竞赛本科组二等奖，A2赛事，+3
综合素质评价+0</t>
    <phoneticPr fontId="2" type="noConversion"/>
  </si>
  <si>
    <t>候补</t>
    <phoneticPr fontId="2" type="noConversion"/>
  </si>
  <si>
    <t>080705</t>
  </si>
  <si>
    <t>光电信息科学与工程</t>
  </si>
  <si>
    <t>薛尚芸</t>
    <phoneticPr fontId="2" type="noConversion"/>
  </si>
  <si>
    <t>051522226</t>
  </si>
  <si>
    <t>无回避</t>
    <phoneticPr fontId="2" type="noConversion"/>
  </si>
  <si>
    <t>学术及创新成果+1：
1.2023年美国大学生数学建模竞赛H奖，本人排名3/5，B1赛事，+1
综合素质评价+0</t>
    <phoneticPr fontId="2" type="noConversion"/>
  </si>
  <si>
    <t>光电信息科学与工程</t>
    <phoneticPr fontId="2" type="noConversion"/>
  </si>
  <si>
    <t>赵奕博</t>
    <phoneticPr fontId="2" type="noConversion"/>
  </si>
  <si>
    <t>学术及创新成果+1：
1.2024年第十届全国大学生物理实验竞赛二等奖，B1赛事，本人排名3/5，+1
综合素质评价+0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</si>
</sst>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_);[Red]\(0.000\)"/>
    <numFmt numFmtId="178" formatCode="0.00_);[Red]\(0.00\)"/>
  </numFmts>
  <fonts count="8" x14ac:knownFonts="1">
    <font>
      <sz val="12"/>
      <name val="宋体"/>
      <family val="3"/>
      <charset val="134"/>
    </font>
    <font>
      <b/>
      <sz val="14"/>
      <name val="黑体"/>
      <family val="3"/>
      <charset val="134"/>
    </font>
    <font>
      <sz val="9"/>
      <name val="宋体"/>
      <family val="3"/>
      <charset val="134"/>
    </font>
    <font>
      <sz val="10"/>
      <name val="黑体"/>
      <family val="3"/>
      <charset val="134"/>
    </font>
    <font>
      <sz val="12"/>
      <color theme="1"/>
      <name val="宋体"/>
      <family val="3"/>
      <charset val="134"/>
    </font>
    <font>
      <b/>
      <sz val="12"/>
      <color theme="1"/>
      <name val="宋体"/>
      <family val="3"/>
      <charset val="134"/>
    </font>
    <font>
      <b/>
      <sz val="12"/>
      <name val="宋体"/>
      <family val="3"/>
      <charset val="134"/>
    </font>
    <font>
      <b/>
      <sz val="10"/>
      <color theme="1"/>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177" fontId="5" fillId="0" borderId="1" xfId="0" applyNumberFormat="1" applyFont="1" applyBorder="1" applyAlignment="1">
      <alignment horizontal="center" vertical="center"/>
    </xf>
    <xf numFmtId="0" fontId="6" fillId="0" borderId="1" xfId="0" applyFont="1" applyBorder="1" applyAlignment="1">
      <alignment horizontal="center" vertical="center"/>
    </xf>
    <xf numFmtId="2" fontId="5" fillId="0" borderId="1" xfId="0" applyNumberFormat="1" applyFont="1" applyBorder="1" applyAlignment="1">
      <alignment horizontal="center" vertical="center"/>
    </xf>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178" fontId="5" fillId="0" borderId="1" xfId="0" applyNumberFormat="1" applyFont="1" applyBorder="1" applyAlignment="1">
      <alignment horizontal="center" vertical="center"/>
    </xf>
    <xf numFmtId="0" fontId="0" fillId="0" borderId="0" xfId="0"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136DA-B8FB-4FF7-8A29-DB2C2BF5AF85}">
  <sheetPr>
    <pageSetUpPr autoPageBreaks="0"/>
  </sheetPr>
  <dimension ref="A1:O5"/>
  <sheetViews>
    <sheetView showZeros="0" tabSelected="1" zoomScale="70" zoomScaleNormal="70" zoomScaleSheetLayoutView="100" workbookViewId="0">
      <pane xSplit="5" ySplit="1" topLeftCell="F2" activePane="bottomRight" state="frozen"/>
      <selection pane="topRight" activeCell="F1" sqref="F1"/>
      <selection pane="bottomLeft" activeCell="A5" sqref="A5"/>
      <selection pane="bottomRight" activeCell="H5" sqref="H5"/>
    </sheetView>
  </sheetViews>
  <sheetFormatPr defaultColWidth="9" defaultRowHeight="15.6" x14ac:dyDescent="0.25"/>
  <cols>
    <col min="1" max="1" width="13.296875" style="14" customWidth="1"/>
    <col min="2" max="2" width="16.3984375" style="14" bestFit="1" customWidth="1"/>
    <col min="3" max="3" width="11.796875" style="14" bestFit="1" customWidth="1"/>
    <col min="4" max="4" width="20.796875" style="14" bestFit="1" customWidth="1"/>
    <col min="5" max="5" width="9.19921875" style="14" bestFit="1" customWidth="1"/>
    <col min="6" max="6" width="13" style="14" customWidth="1"/>
    <col min="7" max="8" width="6.796875" style="14" bestFit="1" customWidth="1"/>
    <col min="9" max="9" width="20.3984375" style="14" bestFit="1" customWidth="1"/>
    <col min="10" max="10" width="16.5" style="14" customWidth="1"/>
    <col min="11" max="11" width="22.296875" style="14" customWidth="1"/>
    <col min="12" max="12" width="14.3984375" style="14" customWidth="1"/>
    <col min="13" max="13" width="11.796875" style="14" bestFit="1" customWidth="1"/>
    <col min="14" max="14" width="39.3984375" style="17" customWidth="1"/>
    <col min="15" max="15" width="11.796875" style="17" bestFit="1" customWidth="1"/>
    <col min="16" max="256" width="9" style="14"/>
    <col min="257" max="257" width="13.296875" style="14" customWidth="1"/>
    <col min="258" max="258" width="16.3984375" style="14" bestFit="1" customWidth="1"/>
    <col min="259" max="259" width="11.796875" style="14" bestFit="1" customWidth="1"/>
    <col min="260" max="260" width="20.796875" style="14" bestFit="1" customWidth="1"/>
    <col min="261" max="261" width="9.19921875" style="14" bestFit="1" customWidth="1"/>
    <col min="262" max="262" width="13" style="14" customWidth="1"/>
    <col min="263" max="264" width="6.796875" style="14" bestFit="1" customWidth="1"/>
    <col min="265" max="265" width="20.3984375" style="14" bestFit="1" customWidth="1"/>
    <col min="266" max="266" width="16.5" style="14" customWidth="1"/>
    <col min="267" max="267" width="22.296875" style="14" customWidth="1"/>
    <col min="268" max="268" width="14.3984375" style="14" customWidth="1"/>
    <col min="269" max="269" width="11.796875" style="14" bestFit="1" customWidth="1"/>
    <col min="270" max="270" width="39.3984375" style="14" customWidth="1"/>
    <col min="271" max="271" width="11.796875" style="14" bestFit="1" customWidth="1"/>
    <col min="272" max="512" width="9" style="14"/>
    <col min="513" max="513" width="13.296875" style="14" customWidth="1"/>
    <col min="514" max="514" width="16.3984375" style="14" bestFit="1" customWidth="1"/>
    <col min="515" max="515" width="11.796875" style="14" bestFit="1" customWidth="1"/>
    <col min="516" max="516" width="20.796875" style="14" bestFit="1" customWidth="1"/>
    <col min="517" max="517" width="9.19921875" style="14" bestFit="1" customWidth="1"/>
    <col min="518" max="518" width="13" style="14" customWidth="1"/>
    <col min="519" max="520" width="6.796875" style="14" bestFit="1" customWidth="1"/>
    <col min="521" max="521" width="20.3984375" style="14" bestFit="1" customWidth="1"/>
    <col min="522" max="522" width="16.5" style="14" customWidth="1"/>
    <col min="523" max="523" width="22.296875" style="14" customWidth="1"/>
    <col min="524" max="524" width="14.3984375" style="14" customWidth="1"/>
    <col min="525" max="525" width="11.796875" style="14" bestFit="1" customWidth="1"/>
    <col min="526" max="526" width="39.3984375" style="14" customWidth="1"/>
    <col min="527" max="527" width="11.796875" style="14" bestFit="1" customWidth="1"/>
    <col min="528" max="768" width="9" style="14"/>
    <col min="769" max="769" width="13.296875" style="14" customWidth="1"/>
    <col min="770" max="770" width="16.3984375" style="14" bestFit="1" customWidth="1"/>
    <col min="771" max="771" width="11.796875" style="14" bestFit="1" customWidth="1"/>
    <col min="772" max="772" width="20.796875" style="14" bestFit="1" customWidth="1"/>
    <col min="773" max="773" width="9.19921875" style="14" bestFit="1" customWidth="1"/>
    <col min="774" max="774" width="13" style="14" customWidth="1"/>
    <col min="775" max="776" width="6.796875" style="14" bestFit="1" customWidth="1"/>
    <col min="777" max="777" width="20.3984375" style="14" bestFit="1" customWidth="1"/>
    <col min="778" max="778" width="16.5" style="14" customWidth="1"/>
    <col min="779" max="779" width="22.296875" style="14" customWidth="1"/>
    <col min="780" max="780" width="14.3984375" style="14" customWidth="1"/>
    <col min="781" max="781" width="11.796875" style="14" bestFit="1" customWidth="1"/>
    <col min="782" max="782" width="39.3984375" style="14" customWidth="1"/>
    <col min="783" max="783" width="11.796875" style="14" bestFit="1" customWidth="1"/>
    <col min="784" max="1024" width="9" style="14"/>
    <col min="1025" max="1025" width="13.296875" style="14" customWidth="1"/>
    <col min="1026" max="1026" width="16.3984375" style="14" bestFit="1" customWidth="1"/>
    <col min="1027" max="1027" width="11.796875" style="14" bestFit="1" customWidth="1"/>
    <col min="1028" max="1028" width="20.796875" style="14" bestFit="1" customWidth="1"/>
    <col min="1029" max="1029" width="9.19921875" style="14" bestFit="1" customWidth="1"/>
    <col min="1030" max="1030" width="13" style="14" customWidth="1"/>
    <col min="1031" max="1032" width="6.796875" style="14" bestFit="1" customWidth="1"/>
    <col min="1033" max="1033" width="20.3984375" style="14" bestFit="1" customWidth="1"/>
    <col min="1034" max="1034" width="16.5" style="14" customWidth="1"/>
    <col min="1035" max="1035" width="22.296875" style="14" customWidth="1"/>
    <col min="1036" max="1036" width="14.3984375" style="14" customWidth="1"/>
    <col min="1037" max="1037" width="11.796875" style="14" bestFit="1" customWidth="1"/>
    <col min="1038" max="1038" width="39.3984375" style="14" customWidth="1"/>
    <col min="1039" max="1039" width="11.796875" style="14" bestFit="1" customWidth="1"/>
    <col min="1040" max="1280" width="9" style="14"/>
    <col min="1281" max="1281" width="13.296875" style="14" customWidth="1"/>
    <col min="1282" max="1282" width="16.3984375" style="14" bestFit="1" customWidth="1"/>
    <col min="1283" max="1283" width="11.796875" style="14" bestFit="1" customWidth="1"/>
    <col min="1284" max="1284" width="20.796875" style="14" bestFit="1" customWidth="1"/>
    <col min="1285" max="1285" width="9.19921875" style="14" bestFit="1" customWidth="1"/>
    <col min="1286" max="1286" width="13" style="14" customWidth="1"/>
    <col min="1287" max="1288" width="6.796875" style="14" bestFit="1" customWidth="1"/>
    <col min="1289" max="1289" width="20.3984375" style="14" bestFit="1" customWidth="1"/>
    <col min="1290" max="1290" width="16.5" style="14" customWidth="1"/>
    <col min="1291" max="1291" width="22.296875" style="14" customWidth="1"/>
    <col min="1292" max="1292" width="14.3984375" style="14" customWidth="1"/>
    <col min="1293" max="1293" width="11.796875" style="14" bestFit="1" customWidth="1"/>
    <col min="1294" max="1294" width="39.3984375" style="14" customWidth="1"/>
    <col min="1295" max="1295" width="11.796875" style="14" bestFit="1" customWidth="1"/>
    <col min="1296" max="1536" width="9" style="14"/>
    <col min="1537" max="1537" width="13.296875" style="14" customWidth="1"/>
    <col min="1538" max="1538" width="16.3984375" style="14" bestFit="1" customWidth="1"/>
    <col min="1539" max="1539" width="11.796875" style="14" bestFit="1" customWidth="1"/>
    <col min="1540" max="1540" width="20.796875" style="14" bestFit="1" customWidth="1"/>
    <col min="1541" max="1541" width="9.19921875" style="14" bestFit="1" customWidth="1"/>
    <col min="1542" max="1542" width="13" style="14" customWidth="1"/>
    <col min="1543" max="1544" width="6.796875" style="14" bestFit="1" customWidth="1"/>
    <col min="1545" max="1545" width="20.3984375" style="14" bestFit="1" customWidth="1"/>
    <col min="1546" max="1546" width="16.5" style="14" customWidth="1"/>
    <col min="1547" max="1547" width="22.296875" style="14" customWidth="1"/>
    <col min="1548" max="1548" width="14.3984375" style="14" customWidth="1"/>
    <col min="1549" max="1549" width="11.796875" style="14" bestFit="1" customWidth="1"/>
    <col min="1550" max="1550" width="39.3984375" style="14" customWidth="1"/>
    <col min="1551" max="1551" width="11.796875" style="14" bestFit="1" customWidth="1"/>
    <col min="1552" max="1792" width="9" style="14"/>
    <col min="1793" max="1793" width="13.296875" style="14" customWidth="1"/>
    <col min="1794" max="1794" width="16.3984375" style="14" bestFit="1" customWidth="1"/>
    <col min="1795" max="1795" width="11.796875" style="14" bestFit="1" customWidth="1"/>
    <col min="1796" max="1796" width="20.796875" style="14" bestFit="1" customWidth="1"/>
    <col min="1797" max="1797" width="9.19921875" style="14" bestFit="1" customWidth="1"/>
    <col min="1798" max="1798" width="13" style="14" customWidth="1"/>
    <col min="1799" max="1800" width="6.796875" style="14" bestFit="1" customWidth="1"/>
    <col min="1801" max="1801" width="20.3984375" style="14" bestFit="1" customWidth="1"/>
    <col min="1802" max="1802" width="16.5" style="14" customWidth="1"/>
    <col min="1803" max="1803" width="22.296875" style="14" customWidth="1"/>
    <col min="1804" max="1804" width="14.3984375" style="14" customWidth="1"/>
    <col min="1805" max="1805" width="11.796875" style="14" bestFit="1" customWidth="1"/>
    <col min="1806" max="1806" width="39.3984375" style="14" customWidth="1"/>
    <col min="1807" max="1807" width="11.796875" style="14" bestFit="1" customWidth="1"/>
    <col min="1808" max="2048" width="9" style="14"/>
    <col min="2049" max="2049" width="13.296875" style="14" customWidth="1"/>
    <col min="2050" max="2050" width="16.3984375" style="14" bestFit="1" customWidth="1"/>
    <col min="2051" max="2051" width="11.796875" style="14" bestFit="1" customWidth="1"/>
    <col min="2052" max="2052" width="20.796875" style="14" bestFit="1" customWidth="1"/>
    <col min="2053" max="2053" width="9.19921875" style="14" bestFit="1" customWidth="1"/>
    <col min="2054" max="2054" width="13" style="14" customWidth="1"/>
    <col min="2055" max="2056" width="6.796875" style="14" bestFit="1" customWidth="1"/>
    <col min="2057" max="2057" width="20.3984375" style="14" bestFit="1" customWidth="1"/>
    <col min="2058" max="2058" width="16.5" style="14" customWidth="1"/>
    <col min="2059" max="2059" width="22.296875" style="14" customWidth="1"/>
    <col min="2060" max="2060" width="14.3984375" style="14" customWidth="1"/>
    <col min="2061" max="2061" width="11.796875" style="14" bestFit="1" customWidth="1"/>
    <col min="2062" max="2062" width="39.3984375" style="14" customWidth="1"/>
    <col min="2063" max="2063" width="11.796875" style="14" bestFit="1" customWidth="1"/>
    <col min="2064" max="2304" width="9" style="14"/>
    <col min="2305" max="2305" width="13.296875" style="14" customWidth="1"/>
    <col min="2306" max="2306" width="16.3984375" style="14" bestFit="1" customWidth="1"/>
    <col min="2307" max="2307" width="11.796875" style="14" bestFit="1" customWidth="1"/>
    <col min="2308" max="2308" width="20.796875" style="14" bestFit="1" customWidth="1"/>
    <col min="2309" max="2309" width="9.19921875" style="14" bestFit="1" customWidth="1"/>
    <col min="2310" max="2310" width="13" style="14" customWidth="1"/>
    <col min="2311" max="2312" width="6.796875" style="14" bestFit="1" customWidth="1"/>
    <col min="2313" max="2313" width="20.3984375" style="14" bestFit="1" customWidth="1"/>
    <col min="2314" max="2314" width="16.5" style="14" customWidth="1"/>
    <col min="2315" max="2315" width="22.296875" style="14" customWidth="1"/>
    <col min="2316" max="2316" width="14.3984375" style="14" customWidth="1"/>
    <col min="2317" max="2317" width="11.796875" style="14" bestFit="1" customWidth="1"/>
    <col min="2318" max="2318" width="39.3984375" style="14" customWidth="1"/>
    <col min="2319" max="2319" width="11.796875" style="14" bestFit="1" customWidth="1"/>
    <col min="2320" max="2560" width="9" style="14"/>
    <col min="2561" max="2561" width="13.296875" style="14" customWidth="1"/>
    <col min="2562" max="2562" width="16.3984375" style="14" bestFit="1" customWidth="1"/>
    <col min="2563" max="2563" width="11.796875" style="14" bestFit="1" customWidth="1"/>
    <col min="2564" max="2564" width="20.796875" style="14" bestFit="1" customWidth="1"/>
    <col min="2565" max="2565" width="9.19921875" style="14" bestFit="1" customWidth="1"/>
    <col min="2566" max="2566" width="13" style="14" customWidth="1"/>
    <col min="2567" max="2568" width="6.796875" style="14" bestFit="1" customWidth="1"/>
    <col min="2569" max="2569" width="20.3984375" style="14" bestFit="1" customWidth="1"/>
    <col min="2570" max="2570" width="16.5" style="14" customWidth="1"/>
    <col min="2571" max="2571" width="22.296875" style="14" customWidth="1"/>
    <col min="2572" max="2572" width="14.3984375" style="14" customWidth="1"/>
    <col min="2573" max="2573" width="11.796875" style="14" bestFit="1" customWidth="1"/>
    <col min="2574" max="2574" width="39.3984375" style="14" customWidth="1"/>
    <col min="2575" max="2575" width="11.796875" style="14" bestFit="1" customWidth="1"/>
    <col min="2576" max="2816" width="9" style="14"/>
    <col min="2817" max="2817" width="13.296875" style="14" customWidth="1"/>
    <col min="2818" max="2818" width="16.3984375" style="14" bestFit="1" customWidth="1"/>
    <col min="2819" max="2819" width="11.796875" style="14" bestFit="1" customWidth="1"/>
    <col min="2820" max="2820" width="20.796875" style="14" bestFit="1" customWidth="1"/>
    <col min="2821" max="2821" width="9.19921875" style="14" bestFit="1" customWidth="1"/>
    <col min="2822" max="2822" width="13" style="14" customWidth="1"/>
    <col min="2823" max="2824" width="6.796875" style="14" bestFit="1" customWidth="1"/>
    <col min="2825" max="2825" width="20.3984375" style="14" bestFit="1" customWidth="1"/>
    <col min="2826" max="2826" width="16.5" style="14" customWidth="1"/>
    <col min="2827" max="2827" width="22.296875" style="14" customWidth="1"/>
    <col min="2828" max="2828" width="14.3984375" style="14" customWidth="1"/>
    <col min="2829" max="2829" width="11.796875" style="14" bestFit="1" customWidth="1"/>
    <col min="2830" max="2830" width="39.3984375" style="14" customWidth="1"/>
    <col min="2831" max="2831" width="11.796875" style="14" bestFit="1" customWidth="1"/>
    <col min="2832" max="3072" width="9" style="14"/>
    <col min="3073" max="3073" width="13.296875" style="14" customWidth="1"/>
    <col min="3074" max="3074" width="16.3984375" style="14" bestFit="1" customWidth="1"/>
    <col min="3075" max="3075" width="11.796875" style="14" bestFit="1" customWidth="1"/>
    <col min="3076" max="3076" width="20.796875" style="14" bestFit="1" customWidth="1"/>
    <col min="3077" max="3077" width="9.19921875" style="14" bestFit="1" customWidth="1"/>
    <col min="3078" max="3078" width="13" style="14" customWidth="1"/>
    <col min="3079" max="3080" width="6.796875" style="14" bestFit="1" customWidth="1"/>
    <col min="3081" max="3081" width="20.3984375" style="14" bestFit="1" customWidth="1"/>
    <col min="3082" max="3082" width="16.5" style="14" customWidth="1"/>
    <col min="3083" max="3083" width="22.296875" style="14" customWidth="1"/>
    <col min="3084" max="3084" width="14.3984375" style="14" customWidth="1"/>
    <col min="3085" max="3085" width="11.796875" style="14" bestFit="1" customWidth="1"/>
    <col min="3086" max="3086" width="39.3984375" style="14" customWidth="1"/>
    <col min="3087" max="3087" width="11.796875" style="14" bestFit="1" customWidth="1"/>
    <col min="3088" max="3328" width="9" style="14"/>
    <col min="3329" max="3329" width="13.296875" style="14" customWidth="1"/>
    <col min="3330" max="3330" width="16.3984375" style="14" bestFit="1" customWidth="1"/>
    <col min="3331" max="3331" width="11.796875" style="14" bestFit="1" customWidth="1"/>
    <col min="3332" max="3332" width="20.796875" style="14" bestFit="1" customWidth="1"/>
    <col min="3333" max="3333" width="9.19921875" style="14" bestFit="1" customWidth="1"/>
    <col min="3334" max="3334" width="13" style="14" customWidth="1"/>
    <col min="3335" max="3336" width="6.796875" style="14" bestFit="1" customWidth="1"/>
    <col min="3337" max="3337" width="20.3984375" style="14" bestFit="1" customWidth="1"/>
    <col min="3338" max="3338" width="16.5" style="14" customWidth="1"/>
    <col min="3339" max="3339" width="22.296875" style="14" customWidth="1"/>
    <col min="3340" max="3340" width="14.3984375" style="14" customWidth="1"/>
    <col min="3341" max="3341" width="11.796875" style="14" bestFit="1" customWidth="1"/>
    <col min="3342" max="3342" width="39.3984375" style="14" customWidth="1"/>
    <col min="3343" max="3343" width="11.796875" style="14" bestFit="1" customWidth="1"/>
    <col min="3344" max="3584" width="9" style="14"/>
    <col min="3585" max="3585" width="13.296875" style="14" customWidth="1"/>
    <col min="3586" max="3586" width="16.3984375" style="14" bestFit="1" customWidth="1"/>
    <col min="3587" max="3587" width="11.796875" style="14" bestFit="1" customWidth="1"/>
    <col min="3588" max="3588" width="20.796875" style="14" bestFit="1" customWidth="1"/>
    <col min="3589" max="3589" width="9.19921875" style="14" bestFit="1" customWidth="1"/>
    <col min="3590" max="3590" width="13" style="14" customWidth="1"/>
    <col min="3591" max="3592" width="6.796875" style="14" bestFit="1" customWidth="1"/>
    <col min="3593" max="3593" width="20.3984375" style="14" bestFit="1" customWidth="1"/>
    <col min="3594" max="3594" width="16.5" style="14" customWidth="1"/>
    <col min="3595" max="3595" width="22.296875" style="14" customWidth="1"/>
    <col min="3596" max="3596" width="14.3984375" style="14" customWidth="1"/>
    <col min="3597" max="3597" width="11.796875" style="14" bestFit="1" customWidth="1"/>
    <col min="3598" max="3598" width="39.3984375" style="14" customWidth="1"/>
    <col min="3599" max="3599" width="11.796875" style="14" bestFit="1" customWidth="1"/>
    <col min="3600" max="3840" width="9" style="14"/>
    <col min="3841" max="3841" width="13.296875" style="14" customWidth="1"/>
    <col min="3842" max="3842" width="16.3984375" style="14" bestFit="1" customWidth="1"/>
    <col min="3843" max="3843" width="11.796875" style="14" bestFit="1" customWidth="1"/>
    <col min="3844" max="3844" width="20.796875" style="14" bestFit="1" customWidth="1"/>
    <col min="3845" max="3845" width="9.19921875" style="14" bestFit="1" customWidth="1"/>
    <col min="3846" max="3846" width="13" style="14" customWidth="1"/>
    <col min="3847" max="3848" width="6.796875" style="14" bestFit="1" customWidth="1"/>
    <col min="3849" max="3849" width="20.3984375" style="14" bestFit="1" customWidth="1"/>
    <col min="3850" max="3850" width="16.5" style="14" customWidth="1"/>
    <col min="3851" max="3851" width="22.296875" style="14" customWidth="1"/>
    <col min="3852" max="3852" width="14.3984375" style="14" customWidth="1"/>
    <col min="3853" max="3853" width="11.796875" style="14" bestFit="1" customWidth="1"/>
    <col min="3854" max="3854" width="39.3984375" style="14" customWidth="1"/>
    <col min="3855" max="3855" width="11.796875" style="14" bestFit="1" customWidth="1"/>
    <col min="3856" max="4096" width="9" style="14"/>
    <col min="4097" max="4097" width="13.296875" style="14" customWidth="1"/>
    <col min="4098" max="4098" width="16.3984375" style="14" bestFit="1" customWidth="1"/>
    <col min="4099" max="4099" width="11.796875" style="14" bestFit="1" customWidth="1"/>
    <col min="4100" max="4100" width="20.796875" style="14" bestFit="1" customWidth="1"/>
    <col min="4101" max="4101" width="9.19921875" style="14" bestFit="1" customWidth="1"/>
    <col min="4102" max="4102" width="13" style="14" customWidth="1"/>
    <col min="4103" max="4104" width="6.796875" style="14" bestFit="1" customWidth="1"/>
    <col min="4105" max="4105" width="20.3984375" style="14" bestFit="1" customWidth="1"/>
    <col min="4106" max="4106" width="16.5" style="14" customWidth="1"/>
    <col min="4107" max="4107" width="22.296875" style="14" customWidth="1"/>
    <col min="4108" max="4108" width="14.3984375" style="14" customWidth="1"/>
    <col min="4109" max="4109" width="11.796875" style="14" bestFit="1" customWidth="1"/>
    <col min="4110" max="4110" width="39.3984375" style="14" customWidth="1"/>
    <col min="4111" max="4111" width="11.796875" style="14" bestFit="1" customWidth="1"/>
    <col min="4112" max="4352" width="9" style="14"/>
    <col min="4353" max="4353" width="13.296875" style="14" customWidth="1"/>
    <col min="4354" max="4354" width="16.3984375" style="14" bestFit="1" customWidth="1"/>
    <col min="4355" max="4355" width="11.796875" style="14" bestFit="1" customWidth="1"/>
    <col min="4356" max="4356" width="20.796875" style="14" bestFit="1" customWidth="1"/>
    <col min="4357" max="4357" width="9.19921875" style="14" bestFit="1" customWidth="1"/>
    <col min="4358" max="4358" width="13" style="14" customWidth="1"/>
    <col min="4359" max="4360" width="6.796875" style="14" bestFit="1" customWidth="1"/>
    <col min="4361" max="4361" width="20.3984375" style="14" bestFit="1" customWidth="1"/>
    <col min="4362" max="4362" width="16.5" style="14" customWidth="1"/>
    <col min="4363" max="4363" width="22.296875" style="14" customWidth="1"/>
    <col min="4364" max="4364" width="14.3984375" style="14" customWidth="1"/>
    <col min="4365" max="4365" width="11.796875" style="14" bestFit="1" customWidth="1"/>
    <col min="4366" max="4366" width="39.3984375" style="14" customWidth="1"/>
    <col min="4367" max="4367" width="11.796875" style="14" bestFit="1" customWidth="1"/>
    <col min="4368" max="4608" width="9" style="14"/>
    <col min="4609" max="4609" width="13.296875" style="14" customWidth="1"/>
    <col min="4610" max="4610" width="16.3984375" style="14" bestFit="1" customWidth="1"/>
    <col min="4611" max="4611" width="11.796875" style="14" bestFit="1" customWidth="1"/>
    <col min="4612" max="4612" width="20.796875" style="14" bestFit="1" customWidth="1"/>
    <col min="4613" max="4613" width="9.19921875" style="14" bestFit="1" customWidth="1"/>
    <col min="4614" max="4614" width="13" style="14" customWidth="1"/>
    <col min="4615" max="4616" width="6.796875" style="14" bestFit="1" customWidth="1"/>
    <col min="4617" max="4617" width="20.3984375" style="14" bestFit="1" customWidth="1"/>
    <col min="4618" max="4618" width="16.5" style="14" customWidth="1"/>
    <col min="4619" max="4619" width="22.296875" style="14" customWidth="1"/>
    <col min="4620" max="4620" width="14.3984375" style="14" customWidth="1"/>
    <col min="4621" max="4621" width="11.796875" style="14" bestFit="1" customWidth="1"/>
    <col min="4622" max="4622" width="39.3984375" style="14" customWidth="1"/>
    <col min="4623" max="4623" width="11.796875" style="14" bestFit="1" customWidth="1"/>
    <col min="4624" max="4864" width="9" style="14"/>
    <col min="4865" max="4865" width="13.296875" style="14" customWidth="1"/>
    <col min="4866" max="4866" width="16.3984375" style="14" bestFit="1" customWidth="1"/>
    <col min="4867" max="4867" width="11.796875" style="14" bestFit="1" customWidth="1"/>
    <col min="4868" max="4868" width="20.796875" style="14" bestFit="1" customWidth="1"/>
    <col min="4869" max="4869" width="9.19921875" style="14" bestFit="1" customWidth="1"/>
    <col min="4870" max="4870" width="13" style="14" customWidth="1"/>
    <col min="4871" max="4872" width="6.796875" style="14" bestFit="1" customWidth="1"/>
    <col min="4873" max="4873" width="20.3984375" style="14" bestFit="1" customWidth="1"/>
    <col min="4874" max="4874" width="16.5" style="14" customWidth="1"/>
    <col min="4875" max="4875" width="22.296875" style="14" customWidth="1"/>
    <col min="4876" max="4876" width="14.3984375" style="14" customWidth="1"/>
    <col min="4877" max="4877" width="11.796875" style="14" bestFit="1" customWidth="1"/>
    <col min="4878" max="4878" width="39.3984375" style="14" customWidth="1"/>
    <col min="4879" max="4879" width="11.796875" style="14" bestFit="1" customWidth="1"/>
    <col min="4880" max="5120" width="9" style="14"/>
    <col min="5121" max="5121" width="13.296875" style="14" customWidth="1"/>
    <col min="5122" max="5122" width="16.3984375" style="14" bestFit="1" customWidth="1"/>
    <col min="5123" max="5123" width="11.796875" style="14" bestFit="1" customWidth="1"/>
    <col min="5124" max="5124" width="20.796875" style="14" bestFit="1" customWidth="1"/>
    <col min="5125" max="5125" width="9.19921875" style="14" bestFit="1" customWidth="1"/>
    <col min="5126" max="5126" width="13" style="14" customWidth="1"/>
    <col min="5127" max="5128" width="6.796875" style="14" bestFit="1" customWidth="1"/>
    <col min="5129" max="5129" width="20.3984375" style="14" bestFit="1" customWidth="1"/>
    <col min="5130" max="5130" width="16.5" style="14" customWidth="1"/>
    <col min="5131" max="5131" width="22.296875" style="14" customWidth="1"/>
    <col min="5132" max="5132" width="14.3984375" style="14" customWidth="1"/>
    <col min="5133" max="5133" width="11.796875" style="14" bestFit="1" customWidth="1"/>
    <col min="5134" max="5134" width="39.3984375" style="14" customWidth="1"/>
    <col min="5135" max="5135" width="11.796875" style="14" bestFit="1" customWidth="1"/>
    <col min="5136" max="5376" width="9" style="14"/>
    <col min="5377" max="5377" width="13.296875" style="14" customWidth="1"/>
    <col min="5378" max="5378" width="16.3984375" style="14" bestFit="1" customWidth="1"/>
    <col min="5379" max="5379" width="11.796875" style="14" bestFit="1" customWidth="1"/>
    <col min="5380" max="5380" width="20.796875" style="14" bestFit="1" customWidth="1"/>
    <col min="5381" max="5381" width="9.19921875" style="14" bestFit="1" customWidth="1"/>
    <col min="5382" max="5382" width="13" style="14" customWidth="1"/>
    <col min="5383" max="5384" width="6.796875" style="14" bestFit="1" customWidth="1"/>
    <col min="5385" max="5385" width="20.3984375" style="14" bestFit="1" customWidth="1"/>
    <col min="5386" max="5386" width="16.5" style="14" customWidth="1"/>
    <col min="5387" max="5387" width="22.296875" style="14" customWidth="1"/>
    <col min="5388" max="5388" width="14.3984375" style="14" customWidth="1"/>
    <col min="5389" max="5389" width="11.796875" style="14" bestFit="1" customWidth="1"/>
    <col min="5390" max="5390" width="39.3984375" style="14" customWidth="1"/>
    <col min="5391" max="5391" width="11.796875" style="14" bestFit="1" customWidth="1"/>
    <col min="5392" max="5632" width="9" style="14"/>
    <col min="5633" max="5633" width="13.296875" style="14" customWidth="1"/>
    <col min="5634" max="5634" width="16.3984375" style="14" bestFit="1" customWidth="1"/>
    <col min="5635" max="5635" width="11.796875" style="14" bestFit="1" customWidth="1"/>
    <col min="5636" max="5636" width="20.796875" style="14" bestFit="1" customWidth="1"/>
    <col min="5637" max="5637" width="9.19921875" style="14" bestFit="1" customWidth="1"/>
    <col min="5638" max="5638" width="13" style="14" customWidth="1"/>
    <col min="5639" max="5640" width="6.796875" style="14" bestFit="1" customWidth="1"/>
    <col min="5641" max="5641" width="20.3984375" style="14" bestFit="1" customWidth="1"/>
    <col min="5642" max="5642" width="16.5" style="14" customWidth="1"/>
    <col min="5643" max="5643" width="22.296875" style="14" customWidth="1"/>
    <col min="5644" max="5644" width="14.3984375" style="14" customWidth="1"/>
    <col min="5645" max="5645" width="11.796875" style="14" bestFit="1" customWidth="1"/>
    <col min="5646" max="5646" width="39.3984375" style="14" customWidth="1"/>
    <col min="5647" max="5647" width="11.796875" style="14" bestFit="1" customWidth="1"/>
    <col min="5648" max="5888" width="9" style="14"/>
    <col min="5889" max="5889" width="13.296875" style="14" customWidth="1"/>
    <col min="5890" max="5890" width="16.3984375" style="14" bestFit="1" customWidth="1"/>
    <col min="5891" max="5891" width="11.796875" style="14" bestFit="1" customWidth="1"/>
    <col min="5892" max="5892" width="20.796875" style="14" bestFit="1" customWidth="1"/>
    <col min="5893" max="5893" width="9.19921875" style="14" bestFit="1" customWidth="1"/>
    <col min="5894" max="5894" width="13" style="14" customWidth="1"/>
    <col min="5895" max="5896" width="6.796875" style="14" bestFit="1" customWidth="1"/>
    <col min="5897" max="5897" width="20.3984375" style="14" bestFit="1" customWidth="1"/>
    <col min="5898" max="5898" width="16.5" style="14" customWidth="1"/>
    <col min="5899" max="5899" width="22.296875" style="14" customWidth="1"/>
    <col min="5900" max="5900" width="14.3984375" style="14" customWidth="1"/>
    <col min="5901" max="5901" width="11.796875" style="14" bestFit="1" customWidth="1"/>
    <col min="5902" max="5902" width="39.3984375" style="14" customWidth="1"/>
    <col min="5903" max="5903" width="11.796875" style="14" bestFit="1" customWidth="1"/>
    <col min="5904" max="6144" width="9" style="14"/>
    <col min="6145" max="6145" width="13.296875" style="14" customWidth="1"/>
    <col min="6146" max="6146" width="16.3984375" style="14" bestFit="1" customWidth="1"/>
    <col min="6147" max="6147" width="11.796875" style="14" bestFit="1" customWidth="1"/>
    <col min="6148" max="6148" width="20.796875" style="14" bestFit="1" customWidth="1"/>
    <col min="6149" max="6149" width="9.19921875" style="14" bestFit="1" customWidth="1"/>
    <col min="6150" max="6150" width="13" style="14" customWidth="1"/>
    <col min="6151" max="6152" width="6.796875" style="14" bestFit="1" customWidth="1"/>
    <col min="6153" max="6153" width="20.3984375" style="14" bestFit="1" customWidth="1"/>
    <col min="6154" max="6154" width="16.5" style="14" customWidth="1"/>
    <col min="6155" max="6155" width="22.296875" style="14" customWidth="1"/>
    <col min="6156" max="6156" width="14.3984375" style="14" customWidth="1"/>
    <col min="6157" max="6157" width="11.796875" style="14" bestFit="1" customWidth="1"/>
    <col min="6158" max="6158" width="39.3984375" style="14" customWidth="1"/>
    <col min="6159" max="6159" width="11.796875" style="14" bestFit="1" customWidth="1"/>
    <col min="6160" max="6400" width="9" style="14"/>
    <col min="6401" max="6401" width="13.296875" style="14" customWidth="1"/>
    <col min="6402" max="6402" width="16.3984375" style="14" bestFit="1" customWidth="1"/>
    <col min="6403" max="6403" width="11.796875" style="14" bestFit="1" customWidth="1"/>
    <col min="6404" max="6404" width="20.796875" style="14" bestFit="1" customWidth="1"/>
    <col min="6405" max="6405" width="9.19921875" style="14" bestFit="1" customWidth="1"/>
    <col min="6406" max="6406" width="13" style="14" customWidth="1"/>
    <col min="6407" max="6408" width="6.796875" style="14" bestFit="1" customWidth="1"/>
    <col min="6409" max="6409" width="20.3984375" style="14" bestFit="1" customWidth="1"/>
    <col min="6410" max="6410" width="16.5" style="14" customWidth="1"/>
    <col min="6411" max="6411" width="22.296875" style="14" customWidth="1"/>
    <col min="6412" max="6412" width="14.3984375" style="14" customWidth="1"/>
    <col min="6413" max="6413" width="11.796875" style="14" bestFit="1" customWidth="1"/>
    <col min="6414" max="6414" width="39.3984375" style="14" customWidth="1"/>
    <col min="6415" max="6415" width="11.796875" style="14" bestFit="1" customWidth="1"/>
    <col min="6416" max="6656" width="9" style="14"/>
    <col min="6657" max="6657" width="13.296875" style="14" customWidth="1"/>
    <col min="6658" max="6658" width="16.3984375" style="14" bestFit="1" customWidth="1"/>
    <col min="6659" max="6659" width="11.796875" style="14" bestFit="1" customWidth="1"/>
    <col min="6660" max="6660" width="20.796875" style="14" bestFit="1" customWidth="1"/>
    <col min="6661" max="6661" width="9.19921875" style="14" bestFit="1" customWidth="1"/>
    <col min="6662" max="6662" width="13" style="14" customWidth="1"/>
    <col min="6663" max="6664" width="6.796875" style="14" bestFit="1" customWidth="1"/>
    <col min="6665" max="6665" width="20.3984375" style="14" bestFit="1" customWidth="1"/>
    <col min="6666" max="6666" width="16.5" style="14" customWidth="1"/>
    <col min="6667" max="6667" width="22.296875" style="14" customWidth="1"/>
    <col min="6668" max="6668" width="14.3984375" style="14" customWidth="1"/>
    <col min="6669" max="6669" width="11.796875" style="14" bestFit="1" customWidth="1"/>
    <col min="6670" max="6670" width="39.3984375" style="14" customWidth="1"/>
    <col min="6671" max="6671" width="11.796875" style="14" bestFit="1" customWidth="1"/>
    <col min="6672" max="6912" width="9" style="14"/>
    <col min="6913" max="6913" width="13.296875" style="14" customWidth="1"/>
    <col min="6914" max="6914" width="16.3984375" style="14" bestFit="1" customWidth="1"/>
    <col min="6915" max="6915" width="11.796875" style="14" bestFit="1" customWidth="1"/>
    <col min="6916" max="6916" width="20.796875" style="14" bestFit="1" customWidth="1"/>
    <col min="6917" max="6917" width="9.19921875" style="14" bestFit="1" customWidth="1"/>
    <col min="6918" max="6918" width="13" style="14" customWidth="1"/>
    <col min="6919" max="6920" width="6.796875" style="14" bestFit="1" customWidth="1"/>
    <col min="6921" max="6921" width="20.3984375" style="14" bestFit="1" customWidth="1"/>
    <col min="6922" max="6922" width="16.5" style="14" customWidth="1"/>
    <col min="6923" max="6923" width="22.296875" style="14" customWidth="1"/>
    <col min="6924" max="6924" width="14.3984375" style="14" customWidth="1"/>
    <col min="6925" max="6925" width="11.796875" style="14" bestFit="1" customWidth="1"/>
    <col min="6926" max="6926" width="39.3984375" style="14" customWidth="1"/>
    <col min="6927" max="6927" width="11.796875" style="14" bestFit="1" customWidth="1"/>
    <col min="6928" max="7168" width="9" style="14"/>
    <col min="7169" max="7169" width="13.296875" style="14" customWidth="1"/>
    <col min="7170" max="7170" width="16.3984375" style="14" bestFit="1" customWidth="1"/>
    <col min="7171" max="7171" width="11.796875" style="14" bestFit="1" customWidth="1"/>
    <col min="7172" max="7172" width="20.796875" style="14" bestFit="1" customWidth="1"/>
    <col min="7173" max="7173" width="9.19921875" style="14" bestFit="1" customWidth="1"/>
    <col min="7174" max="7174" width="13" style="14" customWidth="1"/>
    <col min="7175" max="7176" width="6.796875" style="14" bestFit="1" customWidth="1"/>
    <col min="7177" max="7177" width="20.3984375" style="14" bestFit="1" customWidth="1"/>
    <col min="7178" max="7178" width="16.5" style="14" customWidth="1"/>
    <col min="7179" max="7179" width="22.296875" style="14" customWidth="1"/>
    <col min="7180" max="7180" width="14.3984375" style="14" customWidth="1"/>
    <col min="7181" max="7181" width="11.796875" style="14" bestFit="1" customWidth="1"/>
    <col min="7182" max="7182" width="39.3984375" style="14" customWidth="1"/>
    <col min="7183" max="7183" width="11.796875" style="14" bestFit="1" customWidth="1"/>
    <col min="7184" max="7424" width="9" style="14"/>
    <col min="7425" max="7425" width="13.296875" style="14" customWidth="1"/>
    <col min="7426" max="7426" width="16.3984375" style="14" bestFit="1" customWidth="1"/>
    <col min="7427" max="7427" width="11.796875" style="14" bestFit="1" customWidth="1"/>
    <col min="7428" max="7428" width="20.796875" style="14" bestFit="1" customWidth="1"/>
    <col min="7429" max="7429" width="9.19921875" style="14" bestFit="1" customWidth="1"/>
    <col min="7430" max="7430" width="13" style="14" customWidth="1"/>
    <col min="7431" max="7432" width="6.796875" style="14" bestFit="1" customWidth="1"/>
    <col min="7433" max="7433" width="20.3984375" style="14" bestFit="1" customWidth="1"/>
    <col min="7434" max="7434" width="16.5" style="14" customWidth="1"/>
    <col min="7435" max="7435" width="22.296875" style="14" customWidth="1"/>
    <col min="7436" max="7436" width="14.3984375" style="14" customWidth="1"/>
    <col min="7437" max="7437" width="11.796875" style="14" bestFit="1" customWidth="1"/>
    <col min="7438" max="7438" width="39.3984375" style="14" customWidth="1"/>
    <col min="7439" max="7439" width="11.796875" style="14" bestFit="1" customWidth="1"/>
    <col min="7440" max="7680" width="9" style="14"/>
    <col min="7681" max="7681" width="13.296875" style="14" customWidth="1"/>
    <col min="7682" max="7682" width="16.3984375" style="14" bestFit="1" customWidth="1"/>
    <col min="7683" max="7683" width="11.796875" style="14" bestFit="1" customWidth="1"/>
    <col min="7684" max="7684" width="20.796875" style="14" bestFit="1" customWidth="1"/>
    <col min="7685" max="7685" width="9.19921875" style="14" bestFit="1" customWidth="1"/>
    <col min="7686" max="7686" width="13" style="14" customWidth="1"/>
    <col min="7687" max="7688" width="6.796875" style="14" bestFit="1" customWidth="1"/>
    <col min="7689" max="7689" width="20.3984375" style="14" bestFit="1" customWidth="1"/>
    <col min="7690" max="7690" width="16.5" style="14" customWidth="1"/>
    <col min="7691" max="7691" width="22.296875" style="14" customWidth="1"/>
    <col min="7692" max="7692" width="14.3984375" style="14" customWidth="1"/>
    <col min="7693" max="7693" width="11.796875" style="14" bestFit="1" customWidth="1"/>
    <col min="7694" max="7694" width="39.3984375" style="14" customWidth="1"/>
    <col min="7695" max="7695" width="11.796875" style="14" bestFit="1" customWidth="1"/>
    <col min="7696" max="7936" width="9" style="14"/>
    <col min="7937" max="7937" width="13.296875" style="14" customWidth="1"/>
    <col min="7938" max="7938" width="16.3984375" style="14" bestFit="1" customWidth="1"/>
    <col min="7939" max="7939" width="11.796875" style="14" bestFit="1" customWidth="1"/>
    <col min="7940" max="7940" width="20.796875" style="14" bestFit="1" customWidth="1"/>
    <col min="7941" max="7941" width="9.19921875" style="14" bestFit="1" customWidth="1"/>
    <col min="7942" max="7942" width="13" style="14" customWidth="1"/>
    <col min="7943" max="7944" width="6.796875" style="14" bestFit="1" customWidth="1"/>
    <col min="7945" max="7945" width="20.3984375" style="14" bestFit="1" customWidth="1"/>
    <col min="7946" max="7946" width="16.5" style="14" customWidth="1"/>
    <col min="7947" max="7947" width="22.296875" style="14" customWidth="1"/>
    <col min="7948" max="7948" width="14.3984375" style="14" customWidth="1"/>
    <col min="7949" max="7949" width="11.796875" style="14" bestFit="1" customWidth="1"/>
    <col min="7950" max="7950" width="39.3984375" style="14" customWidth="1"/>
    <col min="7951" max="7951" width="11.796875" style="14" bestFit="1" customWidth="1"/>
    <col min="7952" max="8192" width="9" style="14"/>
    <col min="8193" max="8193" width="13.296875" style="14" customWidth="1"/>
    <col min="8194" max="8194" width="16.3984375" style="14" bestFit="1" customWidth="1"/>
    <col min="8195" max="8195" width="11.796875" style="14" bestFit="1" customWidth="1"/>
    <col min="8196" max="8196" width="20.796875" style="14" bestFit="1" customWidth="1"/>
    <col min="8197" max="8197" width="9.19921875" style="14" bestFit="1" customWidth="1"/>
    <col min="8198" max="8198" width="13" style="14" customWidth="1"/>
    <col min="8199" max="8200" width="6.796875" style="14" bestFit="1" customWidth="1"/>
    <col min="8201" max="8201" width="20.3984375" style="14" bestFit="1" customWidth="1"/>
    <col min="8202" max="8202" width="16.5" style="14" customWidth="1"/>
    <col min="8203" max="8203" width="22.296875" style="14" customWidth="1"/>
    <col min="8204" max="8204" width="14.3984375" style="14" customWidth="1"/>
    <col min="8205" max="8205" width="11.796875" style="14" bestFit="1" customWidth="1"/>
    <col min="8206" max="8206" width="39.3984375" style="14" customWidth="1"/>
    <col min="8207" max="8207" width="11.796875" style="14" bestFit="1" customWidth="1"/>
    <col min="8208" max="8448" width="9" style="14"/>
    <col min="8449" max="8449" width="13.296875" style="14" customWidth="1"/>
    <col min="8450" max="8450" width="16.3984375" style="14" bestFit="1" customWidth="1"/>
    <col min="8451" max="8451" width="11.796875" style="14" bestFit="1" customWidth="1"/>
    <col min="8452" max="8452" width="20.796875" style="14" bestFit="1" customWidth="1"/>
    <col min="8453" max="8453" width="9.19921875" style="14" bestFit="1" customWidth="1"/>
    <col min="8454" max="8454" width="13" style="14" customWidth="1"/>
    <col min="8455" max="8456" width="6.796875" style="14" bestFit="1" customWidth="1"/>
    <col min="8457" max="8457" width="20.3984375" style="14" bestFit="1" customWidth="1"/>
    <col min="8458" max="8458" width="16.5" style="14" customWidth="1"/>
    <col min="8459" max="8459" width="22.296875" style="14" customWidth="1"/>
    <col min="8460" max="8460" width="14.3984375" style="14" customWidth="1"/>
    <col min="8461" max="8461" width="11.796875" style="14" bestFit="1" customWidth="1"/>
    <col min="8462" max="8462" width="39.3984375" style="14" customWidth="1"/>
    <col min="8463" max="8463" width="11.796875" style="14" bestFit="1" customWidth="1"/>
    <col min="8464" max="8704" width="9" style="14"/>
    <col min="8705" max="8705" width="13.296875" style="14" customWidth="1"/>
    <col min="8706" max="8706" width="16.3984375" style="14" bestFit="1" customWidth="1"/>
    <col min="8707" max="8707" width="11.796875" style="14" bestFit="1" customWidth="1"/>
    <col min="8708" max="8708" width="20.796875" style="14" bestFit="1" customWidth="1"/>
    <col min="8709" max="8709" width="9.19921875" style="14" bestFit="1" customWidth="1"/>
    <col min="8710" max="8710" width="13" style="14" customWidth="1"/>
    <col min="8711" max="8712" width="6.796875" style="14" bestFit="1" customWidth="1"/>
    <col min="8713" max="8713" width="20.3984375" style="14" bestFit="1" customWidth="1"/>
    <col min="8714" max="8714" width="16.5" style="14" customWidth="1"/>
    <col min="8715" max="8715" width="22.296875" style="14" customWidth="1"/>
    <col min="8716" max="8716" width="14.3984375" style="14" customWidth="1"/>
    <col min="8717" max="8717" width="11.796875" style="14" bestFit="1" customWidth="1"/>
    <col min="8718" max="8718" width="39.3984375" style="14" customWidth="1"/>
    <col min="8719" max="8719" width="11.796875" style="14" bestFit="1" customWidth="1"/>
    <col min="8720" max="8960" width="9" style="14"/>
    <col min="8961" max="8961" width="13.296875" style="14" customWidth="1"/>
    <col min="8962" max="8962" width="16.3984375" style="14" bestFit="1" customWidth="1"/>
    <col min="8963" max="8963" width="11.796875" style="14" bestFit="1" customWidth="1"/>
    <col min="8964" max="8964" width="20.796875" style="14" bestFit="1" customWidth="1"/>
    <col min="8965" max="8965" width="9.19921875" style="14" bestFit="1" customWidth="1"/>
    <col min="8966" max="8966" width="13" style="14" customWidth="1"/>
    <col min="8967" max="8968" width="6.796875" style="14" bestFit="1" customWidth="1"/>
    <col min="8969" max="8969" width="20.3984375" style="14" bestFit="1" customWidth="1"/>
    <col min="8970" max="8970" width="16.5" style="14" customWidth="1"/>
    <col min="8971" max="8971" width="22.296875" style="14" customWidth="1"/>
    <col min="8972" max="8972" width="14.3984375" style="14" customWidth="1"/>
    <col min="8973" max="8973" width="11.796875" style="14" bestFit="1" customWidth="1"/>
    <col min="8974" max="8974" width="39.3984375" style="14" customWidth="1"/>
    <col min="8975" max="8975" width="11.796875" style="14" bestFit="1" customWidth="1"/>
    <col min="8976" max="9216" width="9" style="14"/>
    <col min="9217" max="9217" width="13.296875" style="14" customWidth="1"/>
    <col min="9218" max="9218" width="16.3984375" style="14" bestFit="1" customWidth="1"/>
    <col min="9219" max="9219" width="11.796875" style="14" bestFit="1" customWidth="1"/>
    <col min="9220" max="9220" width="20.796875" style="14" bestFit="1" customWidth="1"/>
    <col min="9221" max="9221" width="9.19921875" style="14" bestFit="1" customWidth="1"/>
    <col min="9222" max="9222" width="13" style="14" customWidth="1"/>
    <col min="9223" max="9224" width="6.796875" style="14" bestFit="1" customWidth="1"/>
    <col min="9225" max="9225" width="20.3984375" style="14" bestFit="1" customWidth="1"/>
    <col min="9226" max="9226" width="16.5" style="14" customWidth="1"/>
    <col min="9227" max="9227" width="22.296875" style="14" customWidth="1"/>
    <col min="9228" max="9228" width="14.3984375" style="14" customWidth="1"/>
    <col min="9229" max="9229" width="11.796875" style="14" bestFit="1" customWidth="1"/>
    <col min="9230" max="9230" width="39.3984375" style="14" customWidth="1"/>
    <col min="9231" max="9231" width="11.796875" style="14" bestFit="1" customWidth="1"/>
    <col min="9232" max="9472" width="9" style="14"/>
    <col min="9473" max="9473" width="13.296875" style="14" customWidth="1"/>
    <col min="9474" max="9474" width="16.3984375" style="14" bestFit="1" customWidth="1"/>
    <col min="9475" max="9475" width="11.796875" style="14" bestFit="1" customWidth="1"/>
    <col min="9476" max="9476" width="20.796875" style="14" bestFit="1" customWidth="1"/>
    <col min="9477" max="9477" width="9.19921875" style="14" bestFit="1" customWidth="1"/>
    <col min="9478" max="9478" width="13" style="14" customWidth="1"/>
    <col min="9479" max="9480" width="6.796875" style="14" bestFit="1" customWidth="1"/>
    <col min="9481" max="9481" width="20.3984375" style="14" bestFit="1" customWidth="1"/>
    <col min="9482" max="9482" width="16.5" style="14" customWidth="1"/>
    <col min="9483" max="9483" width="22.296875" style="14" customWidth="1"/>
    <col min="9484" max="9484" width="14.3984375" style="14" customWidth="1"/>
    <col min="9485" max="9485" width="11.796875" style="14" bestFit="1" customWidth="1"/>
    <col min="9486" max="9486" width="39.3984375" style="14" customWidth="1"/>
    <col min="9487" max="9487" width="11.796875" style="14" bestFit="1" customWidth="1"/>
    <col min="9488" max="9728" width="9" style="14"/>
    <col min="9729" max="9729" width="13.296875" style="14" customWidth="1"/>
    <col min="9730" max="9730" width="16.3984375" style="14" bestFit="1" customWidth="1"/>
    <col min="9731" max="9731" width="11.796875" style="14" bestFit="1" customWidth="1"/>
    <col min="9732" max="9732" width="20.796875" style="14" bestFit="1" customWidth="1"/>
    <col min="9733" max="9733" width="9.19921875" style="14" bestFit="1" customWidth="1"/>
    <col min="9734" max="9734" width="13" style="14" customWidth="1"/>
    <col min="9735" max="9736" width="6.796875" style="14" bestFit="1" customWidth="1"/>
    <col min="9737" max="9737" width="20.3984375" style="14" bestFit="1" customWidth="1"/>
    <col min="9738" max="9738" width="16.5" style="14" customWidth="1"/>
    <col min="9739" max="9739" width="22.296875" style="14" customWidth="1"/>
    <col min="9740" max="9740" width="14.3984375" style="14" customWidth="1"/>
    <col min="9741" max="9741" width="11.796875" style="14" bestFit="1" customWidth="1"/>
    <col min="9742" max="9742" width="39.3984375" style="14" customWidth="1"/>
    <col min="9743" max="9743" width="11.796875" style="14" bestFit="1" customWidth="1"/>
    <col min="9744" max="9984" width="9" style="14"/>
    <col min="9985" max="9985" width="13.296875" style="14" customWidth="1"/>
    <col min="9986" max="9986" width="16.3984375" style="14" bestFit="1" customWidth="1"/>
    <col min="9987" max="9987" width="11.796875" style="14" bestFit="1" customWidth="1"/>
    <col min="9988" max="9988" width="20.796875" style="14" bestFit="1" customWidth="1"/>
    <col min="9989" max="9989" width="9.19921875" style="14" bestFit="1" customWidth="1"/>
    <col min="9990" max="9990" width="13" style="14" customWidth="1"/>
    <col min="9991" max="9992" width="6.796875" style="14" bestFit="1" customWidth="1"/>
    <col min="9993" max="9993" width="20.3984375" style="14" bestFit="1" customWidth="1"/>
    <col min="9994" max="9994" width="16.5" style="14" customWidth="1"/>
    <col min="9995" max="9995" width="22.296875" style="14" customWidth="1"/>
    <col min="9996" max="9996" width="14.3984375" style="14" customWidth="1"/>
    <col min="9997" max="9997" width="11.796875" style="14" bestFit="1" customWidth="1"/>
    <col min="9998" max="9998" width="39.3984375" style="14" customWidth="1"/>
    <col min="9999" max="9999" width="11.796875" style="14" bestFit="1" customWidth="1"/>
    <col min="10000" max="10240" width="9" style="14"/>
    <col min="10241" max="10241" width="13.296875" style="14" customWidth="1"/>
    <col min="10242" max="10242" width="16.3984375" style="14" bestFit="1" customWidth="1"/>
    <col min="10243" max="10243" width="11.796875" style="14" bestFit="1" customWidth="1"/>
    <col min="10244" max="10244" width="20.796875" style="14" bestFit="1" customWidth="1"/>
    <col min="10245" max="10245" width="9.19921875" style="14" bestFit="1" customWidth="1"/>
    <col min="10246" max="10246" width="13" style="14" customWidth="1"/>
    <col min="10247" max="10248" width="6.796875" style="14" bestFit="1" customWidth="1"/>
    <col min="10249" max="10249" width="20.3984375" style="14" bestFit="1" customWidth="1"/>
    <col min="10250" max="10250" width="16.5" style="14" customWidth="1"/>
    <col min="10251" max="10251" width="22.296875" style="14" customWidth="1"/>
    <col min="10252" max="10252" width="14.3984375" style="14" customWidth="1"/>
    <col min="10253" max="10253" width="11.796875" style="14" bestFit="1" customWidth="1"/>
    <col min="10254" max="10254" width="39.3984375" style="14" customWidth="1"/>
    <col min="10255" max="10255" width="11.796875" style="14" bestFit="1" customWidth="1"/>
    <col min="10256" max="10496" width="9" style="14"/>
    <col min="10497" max="10497" width="13.296875" style="14" customWidth="1"/>
    <col min="10498" max="10498" width="16.3984375" style="14" bestFit="1" customWidth="1"/>
    <col min="10499" max="10499" width="11.796875" style="14" bestFit="1" customWidth="1"/>
    <col min="10500" max="10500" width="20.796875" style="14" bestFit="1" customWidth="1"/>
    <col min="10501" max="10501" width="9.19921875" style="14" bestFit="1" customWidth="1"/>
    <col min="10502" max="10502" width="13" style="14" customWidth="1"/>
    <col min="10503" max="10504" width="6.796875" style="14" bestFit="1" customWidth="1"/>
    <col min="10505" max="10505" width="20.3984375" style="14" bestFit="1" customWidth="1"/>
    <col min="10506" max="10506" width="16.5" style="14" customWidth="1"/>
    <col min="10507" max="10507" width="22.296875" style="14" customWidth="1"/>
    <col min="10508" max="10508" width="14.3984375" style="14" customWidth="1"/>
    <col min="10509" max="10509" width="11.796875" style="14" bestFit="1" customWidth="1"/>
    <col min="10510" max="10510" width="39.3984375" style="14" customWidth="1"/>
    <col min="10511" max="10511" width="11.796875" style="14" bestFit="1" customWidth="1"/>
    <col min="10512" max="10752" width="9" style="14"/>
    <col min="10753" max="10753" width="13.296875" style="14" customWidth="1"/>
    <col min="10754" max="10754" width="16.3984375" style="14" bestFit="1" customWidth="1"/>
    <col min="10755" max="10755" width="11.796875" style="14" bestFit="1" customWidth="1"/>
    <col min="10756" max="10756" width="20.796875" style="14" bestFit="1" customWidth="1"/>
    <col min="10757" max="10757" width="9.19921875" style="14" bestFit="1" customWidth="1"/>
    <col min="10758" max="10758" width="13" style="14" customWidth="1"/>
    <col min="10759" max="10760" width="6.796875" style="14" bestFit="1" customWidth="1"/>
    <col min="10761" max="10761" width="20.3984375" style="14" bestFit="1" customWidth="1"/>
    <col min="10762" max="10762" width="16.5" style="14" customWidth="1"/>
    <col min="10763" max="10763" width="22.296875" style="14" customWidth="1"/>
    <col min="10764" max="10764" width="14.3984375" style="14" customWidth="1"/>
    <col min="10765" max="10765" width="11.796875" style="14" bestFit="1" customWidth="1"/>
    <col min="10766" max="10766" width="39.3984375" style="14" customWidth="1"/>
    <col min="10767" max="10767" width="11.796875" style="14" bestFit="1" customWidth="1"/>
    <col min="10768" max="11008" width="9" style="14"/>
    <col min="11009" max="11009" width="13.296875" style="14" customWidth="1"/>
    <col min="11010" max="11010" width="16.3984375" style="14" bestFit="1" customWidth="1"/>
    <col min="11011" max="11011" width="11.796875" style="14" bestFit="1" customWidth="1"/>
    <col min="11012" max="11012" width="20.796875" style="14" bestFit="1" customWidth="1"/>
    <col min="11013" max="11013" width="9.19921875" style="14" bestFit="1" customWidth="1"/>
    <col min="11014" max="11014" width="13" style="14" customWidth="1"/>
    <col min="11015" max="11016" width="6.796875" style="14" bestFit="1" customWidth="1"/>
    <col min="11017" max="11017" width="20.3984375" style="14" bestFit="1" customWidth="1"/>
    <col min="11018" max="11018" width="16.5" style="14" customWidth="1"/>
    <col min="11019" max="11019" width="22.296875" style="14" customWidth="1"/>
    <col min="11020" max="11020" width="14.3984375" style="14" customWidth="1"/>
    <col min="11021" max="11021" width="11.796875" style="14" bestFit="1" customWidth="1"/>
    <col min="11022" max="11022" width="39.3984375" style="14" customWidth="1"/>
    <col min="11023" max="11023" width="11.796875" style="14" bestFit="1" customWidth="1"/>
    <col min="11024" max="11264" width="9" style="14"/>
    <col min="11265" max="11265" width="13.296875" style="14" customWidth="1"/>
    <col min="11266" max="11266" width="16.3984375" style="14" bestFit="1" customWidth="1"/>
    <col min="11267" max="11267" width="11.796875" style="14" bestFit="1" customWidth="1"/>
    <col min="11268" max="11268" width="20.796875" style="14" bestFit="1" customWidth="1"/>
    <col min="11269" max="11269" width="9.19921875" style="14" bestFit="1" customWidth="1"/>
    <col min="11270" max="11270" width="13" style="14" customWidth="1"/>
    <col min="11271" max="11272" width="6.796875" style="14" bestFit="1" customWidth="1"/>
    <col min="11273" max="11273" width="20.3984375" style="14" bestFit="1" customWidth="1"/>
    <col min="11274" max="11274" width="16.5" style="14" customWidth="1"/>
    <col min="11275" max="11275" width="22.296875" style="14" customWidth="1"/>
    <col min="11276" max="11276" width="14.3984375" style="14" customWidth="1"/>
    <col min="11277" max="11277" width="11.796875" style="14" bestFit="1" customWidth="1"/>
    <col min="11278" max="11278" width="39.3984375" style="14" customWidth="1"/>
    <col min="11279" max="11279" width="11.796875" style="14" bestFit="1" customWidth="1"/>
    <col min="11280" max="11520" width="9" style="14"/>
    <col min="11521" max="11521" width="13.296875" style="14" customWidth="1"/>
    <col min="11522" max="11522" width="16.3984375" style="14" bestFit="1" customWidth="1"/>
    <col min="11523" max="11523" width="11.796875" style="14" bestFit="1" customWidth="1"/>
    <col min="11524" max="11524" width="20.796875" style="14" bestFit="1" customWidth="1"/>
    <col min="11525" max="11525" width="9.19921875" style="14" bestFit="1" customWidth="1"/>
    <col min="11526" max="11526" width="13" style="14" customWidth="1"/>
    <col min="11527" max="11528" width="6.796875" style="14" bestFit="1" customWidth="1"/>
    <col min="11529" max="11529" width="20.3984375" style="14" bestFit="1" customWidth="1"/>
    <col min="11530" max="11530" width="16.5" style="14" customWidth="1"/>
    <col min="11531" max="11531" width="22.296875" style="14" customWidth="1"/>
    <col min="11532" max="11532" width="14.3984375" style="14" customWidth="1"/>
    <col min="11533" max="11533" width="11.796875" style="14" bestFit="1" customWidth="1"/>
    <col min="11534" max="11534" width="39.3984375" style="14" customWidth="1"/>
    <col min="11535" max="11535" width="11.796875" style="14" bestFit="1" customWidth="1"/>
    <col min="11536" max="11776" width="9" style="14"/>
    <col min="11777" max="11777" width="13.296875" style="14" customWidth="1"/>
    <col min="11778" max="11778" width="16.3984375" style="14" bestFit="1" customWidth="1"/>
    <col min="11779" max="11779" width="11.796875" style="14" bestFit="1" customWidth="1"/>
    <col min="11780" max="11780" width="20.796875" style="14" bestFit="1" customWidth="1"/>
    <col min="11781" max="11781" width="9.19921875" style="14" bestFit="1" customWidth="1"/>
    <col min="11782" max="11782" width="13" style="14" customWidth="1"/>
    <col min="11783" max="11784" width="6.796875" style="14" bestFit="1" customWidth="1"/>
    <col min="11785" max="11785" width="20.3984375" style="14" bestFit="1" customWidth="1"/>
    <col min="11786" max="11786" width="16.5" style="14" customWidth="1"/>
    <col min="11787" max="11787" width="22.296875" style="14" customWidth="1"/>
    <col min="11788" max="11788" width="14.3984375" style="14" customWidth="1"/>
    <col min="11789" max="11789" width="11.796875" style="14" bestFit="1" customWidth="1"/>
    <col min="11790" max="11790" width="39.3984375" style="14" customWidth="1"/>
    <col min="11791" max="11791" width="11.796875" style="14" bestFit="1" customWidth="1"/>
    <col min="11792" max="12032" width="9" style="14"/>
    <col min="12033" max="12033" width="13.296875" style="14" customWidth="1"/>
    <col min="12034" max="12034" width="16.3984375" style="14" bestFit="1" customWidth="1"/>
    <col min="12035" max="12035" width="11.796875" style="14" bestFit="1" customWidth="1"/>
    <col min="12036" max="12036" width="20.796875" style="14" bestFit="1" customWidth="1"/>
    <col min="12037" max="12037" width="9.19921875" style="14" bestFit="1" customWidth="1"/>
    <col min="12038" max="12038" width="13" style="14" customWidth="1"/>
    <col min="12039" max="12040" width="6.796875" style="14" bestFit="1" customWidth="1"/>
    <col min="12041" max="12041" width="20.3984375" style="14" bestFit="1" customWidth="1"/>
    <col min="12042" max="12042" width="16.5" style="14" customWidth="1"/>
    <col min="12043" max="12043" width="22.296875" style="14" customWidth="1"/>
    <col min="12044" max="12044" width="14.3984375" style="14" customWidth="1"/>
    <col min="12045" max="12045" width="11.796875" style="14" bestFit="1" customWidth="1"/>
    <col min="12046" max="12046" width="39.3984375" style="14" customWidth="1"/>
    <col min="12047" max="12047" width="11.796875" style="14" bestFit="1" customWidth="1"/>
    <col min="12048" max="12288" width="9" style="14"/>
    <col min="12289" max="12289" width="13.296875" style="14" customWidth="1"/>
    <col min="12290" max="12290" width="16.3984375" style="14" bestFit="1" customWidth="1"/>
    <col min="12291" max="12291" width="11.796875" style="14" bestFit="1" customWidth="1"/>
    <col min="12292" max="12292" width="20.796875" style="14" bestFit="1" customWidth="1"/>
    <col min="12293" max="12293" width="9.19921875" style="14" bestFit="1" customWidth="1"/>
    <col min="12294" max="12294" width="13" style="14" customWidth="1"/>
    <col min="12295" max="12296" width="6.796875" style="14" bestFit="1" customWidth="1"/>
    <col min="12297" max="12297" width="20.3984375" style="14" bestFit="1" customWidth="1"/>
    <col min="12298" max="12298" width="16.5" style="14" customWidth="1"/>
    <col min="12299" max="12299" width="22.296875" style="14" customWidth="1"/>
    <col min="12300" max="12300" width="14.3984375" style="14" customWidth="1"/>
    <col min="12301" max="12301" width="11.796875" style="14" bestFit="1" customWidth="1"/>
    <col min="12302" max="12302" width="39.3984375" style="14" customWidth="1"/>
    <col min="12303" max="12303" width="11.796875" style="14" bestFit="1" customWidth="1"/>
    <col min="12304" max="12544" width="9" style="14"/>
    <col min="12545" max="12545" width="13.296875" style="14" customWidth="1"/>
    <col min="12546" max="12546" width="16.3984375" style="14" bestFit="1" customWidth="1"/>
    <col min="12547" max="12547" width="11.796875" style="14" bestFit="1" customWidth="1"/>
    <col min="12548" max="12548" width="20.796875" style="14" bestFit="1" customWidth="1"/>
    <col min="12549" max="12549" width="9.19921875" style="14" bestFit="1" customWidth="1"/>
    <col min="12550" max="12550" width="13" style="14" customWidth="1"/>
    <col min="12551" max="12552" width="6.796875" style="14" bestFit="1" customWidth="1"/>
    <col min="12553" max="12553" width="20.3984375" style="14" bestFit="1" customWidth="1"/>
    <col min="12554" max="12554" width="16.5" style="14" customWidth="1"/>
    <col min="12555" max="12555" width="22.296875" style="14" customWidth="1"/>
    <col min="12556" max="12556" width="14.3984375" style="14" customWidth="1"/>
    <col min="12557" max="12557" width="11.796875" style="14" bestFit="1" customWidth="1"/>
    <col min="12558" max="12558" width="39.3984375" style="14" customWidth="1"/>
    <col min="12559" max="12559" width="11.796875" style="14" bestFit="1" customWidth="1"/>
    <col min="12560" max="12800" width="9" style="14"/>
    <col min="12801" max="12801" width="13.296875" style="14" customWidth="1"/>
    <col min="12802" max="12802" width="16.3984375" style="14" bestFit="1" customWidth="1"/>
    <col min="12803" max="12803" width="11.796875" style="14" bestFit="1" customWidth="1"/>
    <col min="12804" max="12804" width="20.796875" style="14" bestFit="1" customWidth="1"/>
    <col min="12805" max="12805" width="9.19921875" style="14" bestFit="1" customWidth="1"/>
    <col min="12806" max="12806" width="13" style="14" customWidth="1"/>
    <col min="12807" max="12808" width="6.796875" style="14" bestFit="1" customWidth="1"/>
    <col min="12809" max="12809" width="20.3984375" style="14" bestFit="1" customWidth="1"/>
    <col min="12810" max="12810" width="16.5" style="14" customWidth="1"/>
    <col min="12811" max="12811" width="22.296875" style="14" customWidth="1"/>
    <col min="12812" max="12812" width="14.3984375" style="14" customWidth="1"/>
    <col min="12813" max="12813" width="11.796875" style="14" bestFit="1" customWidth="1"/>
    <col min="12814" max="12814" width="39.3984375" style="14" customWidth="1"/>
    <col min="12815" max="12815" width="11.796875" style="14" bestFit="1" customWidth="1"/>
    <col min="12816" max="13056" width="9" style="14"/>
    <col min="13057" max="13057" width="13.296875" style="14" customWidth="1"/>
    <col min="13058" max="13058" width="16.3984375" style="14" bestFit="1" customWidth="1"/>
    <col min="13059" max="13059" width="11.796875" style="14" bestFit="1" customWidth="1"/>
    <col min="13060" max="13060" width="20.796875" style="14" bestFit="1" customWidth="1"/>
    <col min="13061" max="13061" width="9.19921875" style="14" bestFit="1" customWidth="1"/>
    <col min="13062" max="13062" width="13" style="14" customWidth="1"/>
    <col min="13063" max="13064" width="6.796875" style="14" bestFit="1" customWidth="1"/>
    <col min="13065" max="13065" width="20.3984375" style="14" bestFit="1" customWidth="1"/>
    <col min="13066" max="13066" width="16.5" style="14" customWidth="1"/>
    <col min="13067" max="13067" width="22.296875" style="14" customWidth="1"/>
    <col min="13068" max="13068" width="14.3984375" style="14" customWidth="1"/>
    <col min="13069" max="13069" width="11.796875" style="14" bestFit="1" customWidth="1"/>
    <col min="13070" max="13070" width="39.3984375" style="14" customWidth="1"/>
    <col min="13071" max="13071" width="11.796875" style="14" bestFit="1" customWidth="1"/>
    <col min="13072" max="13312" width="9" style="14"/>
    <col min="13313" max="13313" width="13.296875" style="14" customWidth="1"/>
    <col min="13314" max="13314" width="16.3984375" style="14" bestFit="1" customWidth="1"/>
    <col min="13315" max="13315" width="11.796875" style="14" bestFit="1" customWidth="1"/>
    <col min="13316" max="13316" width="20.796875" style="14" bestFit="1" customWidth="1"/>
    <col min="13317" max="13317" width="9.19921875" style="14" bestFit="1" customWidth="1"/>
    <col min="13318" max="13318" width="13" style="14" customWidth="1"/>
    <col min="13319" max="13320" width="6.796875" style="14" bestFit="1" customWidth="1"/>
    <col min="13321" max="13321" width="20.3984375" style="14" bestFit="1" customWidth="1"/>
    <col min="13322" max="13322" width="16.5" style="14" customWidth="1"/>
    <col min="13323" max="13323" width="22.296875" style="14" customWidth="1"/>
    <col min="13324" max="13324" width="14.3984375" style="14" customWidth="1"/>
    <col min="13325" max="13325" width="11.796875" style="14" bestFit="1" customWidth="1"/>
    <col min="13326" max="13326" width="39.3984375" style="14" customWidth="1"/>
    <col min="13327" max="13327" width="11.796875" style="14" bestFit="1" customWidth="1"/>
    <col min="13328" max="13568" width="9" style="14"/>
    <col min="13569" max="13569" width="13.296875" style="14" customWidth="1"/>
    <col min="13570" max="13570" width="16.3984375" style="14" bestFit="1" customWidth="1"/>
    <col min="13571" max="13571" width="11.796875" style="14" bestFit="1" customWidth="1"/>
    <col min="13572" max="13572" width="20.796875" style="14" bestFit="1" customWidth="1"/>
    <col min="13573" max="13573" width="9.19921875" style="14" bestFit="1" customWidth="1"/>
    <col min="13574" max="13574" width="13" style="14" customWidth="1"/>
    <col min="13575" max="13576" width="6.796875" style="14" bestFit="1" customWidth="1"/>
    <col min="13577" max="13577" width="20.3984375" style="14" bestFit="1" customWidth="1"/>
    <col min="13578" max="13578" width="16.5" style="14" customWidth="1"/>
    <col min="13579" max="13579" width="22.296875" style="14" customWidth="1"/>
    <col min="13580" max="13580" width="14.3984375" style="14" customWidth="1"/>
    <col min="13581" max="13581" width="11.796875" style="14" bestFit="1" customWidth="1"/>
    <col min="13582" max="13582" width="39.3984375" style="14" customWidth="1"/>
    <col min="13583" max="13583" width="11.796875" style="14" bestFit="1" customWidth="1"/>
    <col min="13584" max="13824" width="9" style="14"/>
    <col min="13825" max="13825" width="13.296875" style="14" customWidth="1"/>
    <col min="13826" max="13826" width="16.3984375" style="14" bestFit="1" customWidth="1"/>
    <col min="13827" max="13827" width="11.796875" style="14" bestFit="1" customWidth="1"/>
    <col min="13828" max="13828" width="20.796875" style="14" bestFit="1" customWidth="1"/>
    <col min="13829" max="13829" width="9.19921875" style="14" bestFit="1" customWidth="1"/>
    <col min="13830" max="13830" width="13" style="14" customWidth="1"/>
    <col min="13831" max="13832" width="6.796875" style="14" bestFit="1" customWidth="1"/>
    <col min="13833" max="13833" width="20.3984375" style="14" bestFit="1" customWidth="1"/>
    <col min="13834" max="13834" width="16.5" style="14" customWidth="1"/>
    <col min="13835" max="13835" width="22.296875" style="14" customWidth="1"/>
    <col min="13836" max="13836" width="14.3984375" style="14" customWidth="1"/>
    <col min="13837" max="13837" width="11.796875" style="14" bestFit="1" customWidth="1"/>
    <col min="13838" max="13838" width="39.3984375" style="14" customWidth="1"/>
    <col min="13839" max="13839" width="11.796875" style="14" bestFit="1" customWidth="1"/>
    <col min="13840" max="14080" width="9" style="14"/>
    <col min="14081" max="14081" width="13.296875" style="14" customWidth="1"/>
    <col min="14082" max="14082" width="16.3984375" style="14" bestFit="1" customWidth="1"/>
    <col min="14083" max="14083" width="11.796875" style="14" bestFit="1" customWidth="1"/>
    <col min="14084" max="14084" width="20.796875" style="14" bestFit="1" customWidth="1"/>
    <col min="14085" max="14085" width="9.19921875" style="14" bestFit="1" customWidth="1"/>
    <col min="14086" max="14086" width="13" style="14" customWidth="1"/>
    <col min="14087" max="14088" width="6.796875" style="14" bestFit="1" customWidth="1"/>
    <col min="14089" max="14089" width="20.3984375" style="14" bestFit="1" customWidth="1"/>
    <col min="14090" max="14090" width="16.5" style="14" customWidth="1"/>
    <col min="14091" max="14091" width="22.296875" style="14" customWidth="1"/>
    <col min="14092" max="14092" width="14.3984375" style="14" customWidth="1"/>
    <col min="14093" max="14093" width="11.796875" style="14" bestFit="1" customWidth="1"/>
    <col min="14094" max="14094" width="39.3984375" style="14" customWidth="1"/>
    <col min="14095" max="14095" width="11.796875" style="14" bestFit="1" customWidth="1"/>
    <col min="14096" max="14336" width="9" style="14"/>
    <col min="14337" max="14337" width="13.296875" style="14" customWidth="1"/>
    <col min="14338" max="14338" width="16.3984375" style="14" bestFit="1" customWidth="1"/>
    <col min="14339" max="14339" width="11.796875" style="14" bestFit="1" customWidth="1"/>
    <col min="14340" max="14340" width="20.796875" style="14" bestFit="1" customWidth="1"/>
    <col min="14341" max="14341" width="9.19921875" style="14" bestFit="1" customWidth="1"/>
    <col min="14342" max="14342" width="13" style="14" customWidth="1"/>
    <col min="14343" max="14344" width="6.796875" style="14" bestFit="1" customWidth="1"/>
    <col min="14345" max="14345" width="20.3984375" style="14" bestFit="1" customWidth="1"/>
    <col min="14346" max="14346" width="16.5" style="14" customWidth="1"/>
    <col min="14347" max="14347" width="22.296875" style="14" customWidth="1"/>
    <col min="14348" max="14348" width="14.3984375" style="14" customWidth="1"/>
    <col min="14349" max="14349" width="11.796875" style="14" bestFit="1" customWidth="1"/>
    <col min="14350" max="14350" width="39.3984375" style="14" customWidth="1"/>
    <col min="14351" max="14351" width="11.796875" style="14" bestFit="1" customWidth="1"/>
    <col min="14352" max="14592" width="9" style="14"/>
    <col min="14593" max="14593" width="13.296875" style="14" customWidth="1"/>
    <col min="14594" max="14594" width="16.3984375" style="14" bestFit="1" customWidth="1"/>
    <col min="14595" max="14595" width="11.796875" style="14" bestFit="1" customWidth="1"/>
    <col min="14596" max="14596" width="20.796875" style="14" bestFit="1" customWidth="1"/>
    <col min="14597" max="14597" width="9.19921875" style="14" bestFit="1" customWidth="1"/>
    <col min="14598" max="14598" width="13" style="14" customWidth="1"/>
    <col min="14599" max="14600" width="6.796875" style="14" bestFit="1" customWidth="1"/>
    <col min="14601" max="14601" width="20.3984375" style="14" bestFit="1" customWidth="1"/>
    <col min="14602" max="14602" width="16.5" style="14" customWidth="1"/>
    <col min="14603" max="14603" width="22.296875" style="14" customWidth="1"/>
    <col min="14604" max="14604" width="14.3984375" style="14" customWidth="1"/>
    <col min="14605" max="14605" width="11.796875" style="14" bestFit="1" customWidth="1"/>
    <col min="14606" max="14606" width="39.3984375" style="14" customWidth="1"/>
    <col min="14607" max="14607" width="11.796875" style="14" bestFit="1" customWidth="1"/>
    <col min="14608" max="14848" width="9" style="14"/>
    <col min="14849" max="14849" width="13.296875" style="14" customWidth="1"/>
    <col min="14850" max="14850" width="16.3984375" style="14" bestFit="1" customWidth="1"/>
    <col min="14851" max="14851" width="11.796875" style="14" bestFit="1" customWidth="1"/>
    <col min="14852" max="14852" width="20.796875" style="14" bestFit="1" customWidth="1"/>
    <col min="14853" max="14853" width="9.19921875" style="14" bestFit="1" customWidth="1"/>
    <col min="14854" max="14854" width="13" style="14" customWidth="1"/>
    <col min="14855" max="14856" width="6.796875" style="14" bestFit="1" customWidth="1"/>
    <col min="14857" max="14857" width="20.3984375" style="14" bestFit="1" customWidth="1"/>
    <col min="14858" max="14858" width="16.5" style="14" customWidth="1"/>
    <col min="14859" max="14859" width="22.296875" style="14" customWidth="1"/>
    <col min="14860" max="14860" width="14.3984375" style="14" customWidth="1"/>
    <col min="14861" max="14861" width="11.796875" style="14" bestFit="1" customWidth="1"/>
    <col min="14862" max="14862" width="39.3984375" style="14" customWidth="1"/>
    <col min="14863" max="14863" width="11.796875" style="14" bestFit="1" customWidth="1"/>
    <col min="14864" max="15104" width="9" style="14"/>
    <col min="15105" max="15105" width="13.296875" style="14" customWidth="1"/>
    <col min="15106" max="15106" width="16.3984375" style="14" bestFit="1" customWidth="1"/>
    <col min="15107" max="15107" width="11.796875" style="14" bestFit="1" customWidth="1"/>
    <col min="15108" max="15108" width="20.796875" style="14" bestFit="1" customWidth="1"/>
    <col min="15109" max="15109" width="9.19921875" style="14" bestFit="1" customWidth="1"/>
    <col min="15110" max="15110" width="13" style="14" customWidth="1"/>
    <col min="15111" max="15112" width="6.796875" style="14" bestFit="1" customWidth="1"/>
    <col min="15113" max="15113" width="20.3984375" style="14" bestFit="1" customWidth="1"/>
    <col min="15114" max="15114" width="16.5" style="14" customWidth="1"/>
    <col min="15115" max="15115" width="22.296875" style="14" customWidth="1"/>
    <col min="15116" max="15116" width="14.3984375" style="14" customWidth="1"/>
    <col min="15117" max="15117" width="11.796875" style="14" bestFit="1" customWidth="1"/>
    <col min="15118" max="15118" width="39.3984375" style="14" customWidth="1"/>
    <col min="15119" max="15119" width="11.796875" style="14" bestFit="1" customWidth="1"/>
    <col min="15120" max="15360" width="9" style="14"/>
    <col min="15361" max="15361" width="13.296875" style="14" customWidth="1"/>
    <col min="15362" max="15362" width="16.3984375" style="14" bestFit="1" customWidth="1"/>
    <col min="15363" max="15363" width="11.796875" style="14" bestFit="1" customWidth="1"/>
    <col min="15364" max="15364" width="20.796875" style="14" bestFit="1" customWidth="1"/>
    <col min="15365" max="15365" width="9.19921875" style="14" bestFit="1" customWidth="1"/>
    <col min="15366" max="15366" width="13" style="14" customWidth="1"/>
    <col min="15367" max="15368" width="6.796875" style="14" bestFit="1" customWidth="1"/>
    <col min="15369" max="15369" width="20.3984375" style="14" bestFit="1" customWidth="1"/>
    <col min="15370" max="15370" width="16.5" style="14" customWidth="1"/>
    <col min="15371" max="15371" width="22.296875" style="14" customWidth="1"/>
    <col min="15372" max="15372" width="14.3984375" style="14" customWidth="1"/>
    <col min="15373" max="15373" width="11.796875" style="14" bestFit="1" customWidth="1"/>
    <col min="15374" max="15374" width="39.3984375" style="14" customWidth="1"/>
    <col min="15375" max="15375" width="11.796875" style="14" bestFit="1" customWidth="1"/>
    <col min="15376" max="15616" width="9" style="14"/>
    <col min="15617" max="15617" width="13.296875" style="14" customWidth="1"/>
    <col min="15618" max="15618" width="16.3984375" style="14" bestFit="1" customWidth="1"/>
    <col min="15619" max="15619" width="11.796875" style="14" bestFit="1" customWidth="1"/>
    <col min="15620" max="15620" width="20.796875" style="14" bestFit="1" customWidth="1"/>
    <col min="15621" max="15621" width="9.19921875" style="14" bestFit="1" customWidth="1"/>
    <col min="15622" max="15622" width="13" style="14" customWidth="1"/>
    <col min="15623" max="15624" width="6.796875" style="14" bestFit="1" customWidth="1"/>
    <col min="15625" max="15625" width="20.3984375" style="14" bestFit="1" customWidth="1"/>
    <col min="15626" max="15626" width="16.5" style="14" customWidth="1"/>
    <col min="15627" max="15627" width="22.296875" style="14" customWidth="1"/>
    <col min="15628" max="15628" width="14.3984375" style="14" customWidth="1"/>
    <col min="15629" max="15629" width="11.796875" style="14" bestFit="1" customWidth="1"/>
    <col min="15630" max="15630" width="39.3984375" style="14" customWidth="1"/>
    <col min="15631" max="15631" width="11.796875" style="14" bestFit="1" customWidth="1"/>
    <col min="15632" max="15872" width="9" style="14"/>
    <col min="15873" max="15873" width="13.296875" style="14" customWidth="1"/>
    <col min="15874" max="15874" width="16.3984375" style="14" bestFit="1" customWidth="1"/>
    <col min="15875" max="15875" width="11.796875" style="14" bestFit="1" customWidth="1"/>
    <col min="15876" max="15876" width="20.796875" style="14" bestFit="1" customWidth="1"/>
    <col min="15877" max="15877" width="9.19921875" style="14" bestFit="1" customWidth="1"/>
    <col min="15878" max="15878" width="13" style="14" customWidth="1"/>
    <col min="15879" max="15880" width="6.796875" style="14" bestFit="1" customWidth="1"/>
    <col min="15881" max="15881" width="20.3984375" style="14" bestFit="1" customWidth="1"/>
    <col min="15882" max="15882" width="16.5" style="14" customWidth="1"/>
    <col min="15883" max="15883" width="22.296875" style="14" customWidth="1"/>
    <col min="15884" max="15884" width="14.3984375" style="14" customWidth="1"/>
    <col min="15885" max="15885" width="11.796875" style="14" bestFit="1" customWidth="1"/>
    <col min="15886" max="15886" width="39.3984375" style="14" customWidth="1"/>
    <col min="15887" max="15887" width="11.796875" style="14" bestFit="1" customWidth="1"/>
    <col min="15888" max="16128" width="9" style="14"/>
    <col min="16129" max="16129" width="13.296875" style="14" customWidth="1"/>
    <col min="16130" max="16130" width="16.3984375" style="14" bestFit="1" customWidth="1"/>
    <col min="16131" max="16131" width="11.796875" style="14" bestFit="1" customWidth="1"/>
    <col min="16132" max="16132" width="20.796875" style="14" bestFit="1" customWidth="1"/>
    <col min="16133" max="16133" width="9.19921875" style="14" bestFit="1" customWidth="1"/>
    <col min="16134" max="16134" width="13" style="14" customWidth="1"/>
    <col min="16135" max="16136" width="6.796875" style="14" bestFit="1" customWidth="1"/>
    <col min="16137" max="16137" width="20.3984375" style="14" bestFit="1" customWidth="1"/>
    <col min="16138" max="16138" width="16.5" style="14" customWidth="1"/>
    <col min="16139" max="16139" width="22.296875" style="14" customWidth="1"/>
    <col min="16140" max="16140" width="14.3984375" style="14" customWidth="1"/>
    <col min="16141" max="16141" width="11.796875" style="14" bestFit="1" customWidth="1"/>
    <col min="16142" max="16142" width="39.3984375" style="14" customWidth="1"/>
    <col min="16143" max="16143" width="11.796875" style="14" bestFit="1" customWidth="1"/>
    <col min="16144" max="16384" width="9" style="14"/>
  </cols>
  <sheetData>
    <row r="1" spans="1:15" s="3" customFormat="1" ht="88.2" x14ac:dyDescent="0.25">
      <c r="A1" s="1" t="s">
        <v>0</v>
      </c>
      <c r="B1" s="1" t="s">
        <v>1</v>
      </c>
      <c r="C1" s="1" t="s">
        <v>2</v>
      </c>
      <c r="D1" s="1" t="s">
        <v>3</v>
      </c>
      <c r="E1" s="1" t="s">
        <v>4</v>
      </c>
      <c r="F1" s="1" t="s">
        <v>5</v>
      </c>
      <c r="G1" s="1" t="s">
        <v>6</v>
      </c>
      <c r="H1" s="1" t="s">
        <v>7</v>
      </c>
      <c r="I1" s="2" t="s">
        <v>8</v>
      </c>
      <c r="J1" s="1" t="s">
        <v>9</v>
      </c>
      <c r="K1" s="1" t="s">
        <v>10</v>
      </c>
      <c r="L1" s="1" t="s">
        <v>11</v>
      </c>
      <c r="M1" s="1" t="s">
        <v>12</v>
      </c>
      <c r="N1" s="1" t="s">
        <v>13</v>
      </c>
      <c r="O1" s="1" t="s">
        <v>14</v>
      </c>
    </row>
    <row r="2" spans="1:15" ht="124.8" x14ac:dyDescent="0.25">
      <c r="A2" s="4">
        <v>1</v>
      </c>
      <c r="B2" s="4" t="s">
        <v>15</v>
      </c>
      <c r="C2" s="5" t="s">
        <v>16</v>
      </c>
      <c r="D2" s="5" t="s">
        <v>17</v>
      </c>
      <c r="E2" s="5" t="s">
        <v>18</v>
      </c>
      <c r="F2" s="6">
        <v>211122130</v>
      </c>
      <c r="G2" s="5"/>
      <c r="H2" s="5">
        <v>460</v>
      </c>
      <c r="I2" s="7">
        <v>3.6653024911031999</v>
      </c>
      <c r="J2" s="8">
        <v>3</v>
      </c>
      <c r="K2" s="9">
        <f>I2*25*0.85+J2</f>
        <v>80.887677935942989</v>
      </c>
      <c r="L2" s="10">
        <v>1</v>
      </c>
      <c r="M2" s="11" t="s">
        <v>19</v>
      </c>
      <c r="N2" s="12" t="s">
        <v>20</v>
      </c>
      <c r="O2" s="13" t="s">
        <v>21</v>
      </c>
    </row>
    <row r="3" spans="1:15" s="15" customFormat="1" ht="78" x14ac:dyDescent="0.25">
      <c r="A3" s="4">
        <v>2</v>
      </c>
      <c r="B3" s="4" t="s">
        <v>15</v>
      </c>
      <c r="C3" s="5" t="s">
        <v>16</v>
      </c>
      <c r="D3" s="5" t="s">
        <v>17</v>
      </c>
      <c r="E3" s="5" t="s">
        <v>22</v>
      </c>
      <c r="F3" s="6">
        <v>211122128</v>
      </c>
      <c r="G3" s="5">
        <v>574</v>
      </c>
      <c r="H3" s="5">
        <v>450</v>
      </c>
      <c r="I3" s="7">
        <v>3.6629893238434201</v>
      </c>
      <c r="J3" s="5">
        <v>3</v>
      </c>
      <c r="K3" s="9">
        <f>I3*25*0.85+J3</f>
        <v>80.838523131672687</v>
      </c>
      <c r="L3" s="10">
        <v>2</v>
      </c>
      <c r="M3" s="11" t="s">
        <v>19</v>
      </c>
      <c r="N3" s="12" t="s">
        <v>23</v>
      </c>
      <c r="O3" s="13" t="s">
        <v>24</v>
      </c>
    </row>
    <row r="4" spans="1:15" s="15" customFormat="1" ht="78" x14ac:dyDescent="0.25">
      <c r="A4" s="4">
        <v>1</v>
      </c>
      <c r="B4" s="4" t="s">
        <v>15</v>
      </c>
      <c r="C4" s="5" t="s">
        <v>25</v>
      </c>
      <c r="D4" s="5" t="s">
        <v>26</v>
      </c>
      <c r="E4" s="5" t="s">
        <v>27</v>
      </c>
      <c r="F4" s="5" t="s">
        <v>28</v>
      </c>
      <c r="G4" s="5">
        <v>461</v>
      </c>
      <c r="H4" s="5">
        <v>472</v>
      </c>
      <c r="I4" s="16">
        <v>3.6084229390681002</v>
      </c>
      <c r="J4" s="5">
        <v>1</v>
      </c>
      <c r="K4" s="9">
        <f>I4*25*0.85+J4</f>
        <v>77.678987455197131</v>
      </c>
      <c r="L4" s="10">
        <v>1</v>
      </c>
      <c r="M4" s="11" t="s">
        <v>29</v>
      </c>
      <c r="N4" s="12" t="s">
        <v>30</v>
      </c>
      <c r="O4" s="13" t="s">
        <v>21</v>
      </c>
    </row>
    <row r="5" spans="1:15" s="15" customFormat="1" ht="78" x14ac:dyDescent="0.25">
      <c r="A5" s="4">
        <v>2</v>
      </c>
      <c r="B5" s="4" t="s">
        <v>15</v>
      </c>
      <c r="C5" s="5" t="s">
        <v>25</v>
      </c>
      <c r="D5" s="5" t="s">
        <v>31</v>
      </c>
      <c r="E5" s="5" t="s">
        <v>32</v>
      </c>
      <c r="F5" s="6">
        <v>211222106</v>
      </c>
      <c r="G5" s="5">
        <v>426</v>
      </c>
      <c r="H5" s="5">
        <v>485</v>
      </c>
      <c r="I5" s="16">
        <v>3.4219081272084799</v>
      </c>
      <c r="J5" s="5">
        <v>1</v>
      </c>
      <c r="K5" s="9">
        <f>I5*25*0.85+J5</f>
        <v>73.715547703180192</v>
      </c>
      <c r="L5" s="10">
        <v>2</v>
      </c>
      <c r="M5" s="11" t="s">
        <v>19</v>
      </c>
      <c r="N5" s="12" t="s">
        <v>33</v>
      </c>
      <c r="O5" s="13" t="s">
        <v>24</v>
      </c>
    </row>
  </sheetData>
  <phoneticPr fontId="2" type="noConversion"/>
  <dataValidations count="2">
    <dataValidation type="list" allowBlank="1" showInputMessage="1" showErrorMessage="1" sqref="M2:M65536 JI2:JI65536 TE2:TE65536 ADA2:ADA65536 AMW2:AMW65536 AWS2:AWS65536 BGO2:BGO65536 BQK2:BQK65536 CAG2:CAG65536 CKC2:CKC65536 CTY2:CTY65536 DDU2:DDU65536 DNQ2:DNQ65536 DXM2:DXM65536 EHI2:EHI65536 ERE2:ERE65536 FBA2:FBA65536 FKW2:FKW65536 FUS2:FUS65536 GEO2:GEO65536 GOK2:GOK65536 GYG2:GYG65536 HIC2:HIC65536 HRY2:HRY65536 IBU2:IBU65536 ILQ2:ILQ65536 IVM2:IVM65536 JFI2:JFI65536 JPE2:JPE65536 JZA2:JZA65536 KIW2:KIW65536 KSS2:KSS65536 LCO2:LCO65536 LMK2:LMK65536 LWG2:LWG65536 MGC2:MGC65536 MPY2:MPY65536 MZU2:MZU65536 NJQ2:NJQ65536 NTM2:NTM65536 ODI2:ODI65536 ONE2:ONE65536 OXA2:OXA65536 PGW2:PGW65536 PQS2:PQS65536 QAO2:QAO65536 QKK2:QKK65536 QUG2:QUG65536 REC2:REC65536 RNY2:RNY65536 RXU2:RXU65536 SHQ2:SHQ65536 SRM2:SRM65536 TBI2:TBI65536 TLE2:TLE65536 TVA2:TVA65536 UEW2:UEW65536 UOS2:UOS65536 UYO2:UYO65536 VIK2:VIK65536 VSG2:VSG65536 WCC2:WCC65536 WLY2:WLY65536 WVU2:WVU65536 M65538:M131072 JI65538:JI131072 TE65538:TE131072 ADA65538:ADA131072 AMW65538:AMW131072 AWS65538:AWS131072 BGO65538:BGO131072 BQK65538:BQK131072 CAG65538:CAG131072 CKC65538:CKC131072 CTY65538:CTY131072 DDU65538:DDU131072 DNQ65538:DNQ131072 DXM65538:DXM131072 EHI65538:EHI131072 ERE65538:ERE131072 FBA65538:FBA131072 FKW65538:FKW131072 FUS65538:FUS131072 GEO65538:GEO131072 GOK65538:GOK131072 GYG65538:GYG131072 HIC65538:HIC131072 HRY65538:HRY131072 IBU65538:IBU131072 ILQ65538:ILQ131072 IVM65538:IVM131072 JFI65538:JFI131072 JPE65538:JPE131072 JZA65538:JZA131072 KIW65538:KIW131072 KSS65538:KSS131072 LCO65538:LCO131072 LMK65538:LMK131072 LWG65538:LWG131072 MGC65538:MGC131072 MPY65538:MPY131072 MZU65538:MZU131072 NJQ65538:NJQ131072 NTM65538:NTM131072 ODI65538:ODI131072 ONE65538:ONE131072 OXA65538:OXA131072 PGW65538:PGW131072 PQS65538:PQS131072 QAO65538:QAO131072 QKK65538:QKK131072 QUG65538:QUG131072 REC65538:REC131072 RNY65538:RNY131072 RXU65538:RXU131072 SHQ65538:SHQ131072 SRM65538:SRM131072 TBI65538:TBI131072 TLE65538:TLE131072 TVA65538:TVA131072 UEW65538:UEW131072 UOS65538:UOS131072 UYO65538:UYO131072 VIK65538:VIK131072 VSG65538:VSG131072 WCC65538:WCC131072 WLY65538:WLY131072 WVU65538:WVU131072 M131074:M196608 JI131074:JI196608 TE131074:TE196608 ADA131074:ADA196608 AMW131074:AMW196608 AWS131074:AWS196608 BGO131074:BGO196608 BQK131074:BQK196608 CAG131074:CAG196608 CKC131074:CKC196608 CTY131074:CTY196608 DDU131074:DDU196608 DNQ131074:DNQ196608 DXM131074:DXM196608 EHI131074:EHI196608 ERE131074:ERE196608 FBA131074:FBA196608 FKW131074:FKW196608 FUS131074:FUS196608 GEO131074:GEO196608 GOK131074:GOK196608 GYG131074:GYG196608 HIC131074:HIC196608 HRY131074:HRY196608 IBU131074:IBU196608 ILQ131074:ILQ196608 IVM131074:IVM196608 JFI131074:JFI196608 JPE131074:JPE196608 JZA131074:JZA196608 KIW131074:KIW196608 KSS131074:KSS196608 LCO131074:LCO196608 LMK131074:LMK196608 LWG131074:LWG196608 MGC131074:MGC196608 MPY131074:MPY196608 MZU131074:MZU196608 NJQ131074:NJQ196608 NTM131074:NTM196608 ODI131074:ODI196608 ONE131074:ONE196608 OXA131074:OXA196608 PGW131074:PGW196608 PQS131074:PQS196608 QAO131074:QAO196608 QKK131074:QKK196608 QUG131074:QUG196608 REC131074:REC196608 RNY131074:RNY196608 RXU131074:RXU196608 SHQ131074:SHQ196608 SRM131074:SRM196608 TBI131074:TBI196608 TLE131074:TLE196608 TVA131074:TVA196608 UEW131074:UEW196608 UOS131074:UOS196608 UYO131074:UYO196608 VIK131074:VIK196608 VSG131074:VSG196608 WCC131074:WCC196608 WLY131074:WLY196608 WVU131074:WVU196608 M196610:M262144 JI196610:JI262144 TE196610:TE262144 ADA196610:ADA262144 AMW196610:AMW262144 AWS196610:AWS262144 BGO196610:BGO262144 BQK196610:BQK262144 CAG196610:CAG262144 CKC196610:CKC262144 CTY196610:CTY262144 DDU196610:DDU262144 DNQ196610:DNQ262144 DXM196610:DXM262144 EHI196610:EHI262144 ERE196610:ERE262144 FBA196610:FBA262144 FKW196610:FKW262144 FUS196610:FUS262144 GEO196610:GEO262144 GOK196610:GOK262144 GYG196610:GYG262144 HIC196610:HIC262144 HRY196610:HRY262144 IBU196610:IBU262144 ILQ196610:ILQ262144 IVM196610:IVM262144 JFI196610:JFI262144 JPE196610:JPE262144 JZA196610:JZA262144 KIW196610:KIW262144 KSS196610:KSS262144 LCO196610:LCO262144 LMK196610:LMK262144 LWG196610:LWG262144 MGC196610:MGC262144 MPY196610:MPY262144 MZU196610:MZU262144 NJQ196610:NJQ262144 NTM196610:NTM262144 ODI196610:ODI262144 ONE196610:ONE262144 OXA196610:OXA262144 PGW196610:PGW262144 PQS196610:PQS262144 QAO196610:QAO262144 QKK196610:QKK262144 QUG196610:QUG262144 REC196610:REC262144 RNY196610:RNY262144 RXU196610:RXU262144 SHQ196610:SHQ262144 SRM196610:SRM262144 TBI196610:TBI262144 TLE196610:TLE262144 TVA196610:TVA262144 UEW196610:UEW262144 UOS196610:UOS262144 UYO196610:UYO262144 VIK196610:VIK262144 VSG196610:VSG262144 WCC196610:WCC262144 WLY196610:WLY262144 WVU196610:WVU262144 M262146:M327680 JI262146:JI327680 TE262146:TE327680 ADA262146:ADA327680 AMW262146:AMW327680 AWS262146:AWS327680 BGO262146:BGO327680 BQK262146:BQK327680 CAG262146:CAG327680 CKC262146:CKC327680 CTY262146:CTY327680 DDU262146:DDU327680 DNQ262146:DNQ327680 DXM262146:DXM327680 EHI262146:EHI327680 ERE262146:ERE327680 FBA262146:FBA327680 FKW262146:FKW327680 FUS262146:FUS327680 GEO262146:GEO327680 GOK262146:GOK327680 GYG262146:GYG327680 HIC262146:HIC327680 HRY262146:HRY327680 IBU262146:IBU327680 ILQ262146:ILQ327680 IVM262146:IVM327680 JFI262146:JFI327680 JPE262146:JPE327680 JZA262146:JZA327680 KIW262146:KIW327680 KSS262146:KSS327680 LCO262146:LCO327680 LMK262146:LMK327680 LWG262146:LWG327680 MGC262146:MGC327680 MPY262146:MPY327680 MZU262146:MZU327680 NJQ262146:NJQ327680 NTM262146:NTM327680 ODI262146:ODI327680 ONE262146:ONE327680 OXA262146:OXA327680 PGW262146:PGW327680 PQS262146:PQS327680 QAO262146:QAO327680 QKK262146:QKK327680 QUG262146:QUG327680 REC262146:REC327680 RNY262146:RNY327680 RXU262146:RXU327680 SHQ262146:SHQ327680 SRM262146:SRM327680 TBI262146:TBI327680 TLE262146:TLE327680 TVA262146:TVA327680 UEW262146:UEW327680 UOS262146:UOS327680 UYO262146:UYO327680 VIK262146:VIK327680 VSG262146:VSG327680 WCC262146:WCC327680 WLY262146:WLY327680 WVU262146:WVU327680 M327682:M393216 JI327682:JI393216 TE327682:TE393216 ADA327682:ADA393216 AMW327682:AMW393216 AWS327682:AWS393216 BGO327682:BGO393216 BQK327682:BQK393216 CAG327682:CAG393216 CKC327682:CKC393216 CTY327682:CTY393216 DDU327682:DDU393216 DNQ327682:DNQ393216 DXM327682:DXM393216 EHI327682:EHI393216 ERE327682:ERE393216 FBA327682:FBA393216 FKW327682:FKW393216 FUS327682:FUS393216 GEO327682:GEO393216 GOK327682:GOK393216 GYG327682:GYG393216 HIC327682:HIC393216 HRY327682:HRY393216 IBU327682:IBU393216 ILQ327682:ILQ393216 IVM327682:IVM393216 JFI327682:JFI393216 JPE327682:JPE393216 JZA327682:JZA393216 KIW327682:KIW393216 KSS327682:KSS393216 LCO327682:LCO393216 LMK327682:LMK393216 LWG327682:LWG393216 MGC327682:MGC393216 MPY327682:MPY393216 MZU327682:MZU393216 NJQ327682:NJQ393216 NTM327682:NTM393216 ODI327682:ODI393216 ONE327682:ONE393216 OXA327682:OXA393216 PGW327682:PGW393216 PQS327682:PQS393216 QAO327682:QAO393216 QKK327682:QKK393216 QUG327682:QUG393216 REC327682:REC393216 RNY327682:RNY393216 RXU327682:RXU393216 SHQ327682:SHQ393216 SRM327682:SRM393216 TBI327682:TBI393216 TLE327682:TLE393216 TVA327682:TVA393216 UEW327682:UEW393216 UOS327682:UOS393216 UYO327682:UYO393216 VIK327682:VIK393216 VSG327682:VSG393216 WCC327682:WCC393216 WLY327682:WLY393216 WVU327682:WVU393216 M393218:M458752 JI393218:JI458752 TE393218:TE458752 ADA393218:ADA458752 AMW393218:AMW458752 AWS393218:AWS458752 BGO393218:BGO458752 BQK393218:BQK458752 CAG393218:CAG458752 CKC393218:CKC458752 CTY393218:CTY458752 DDU393218:DDU458752 DNQ393218:DNQ458752 DXM393218:DXM458752 EHI393218:EHI458752 ERE393218:ERE458752 FBA393218:FBA458752 FKW393218:FKW458752 FUS393218:FUS458752 GEO393218:GEO458752 GOK393218:GOK458752 GYG393218:GYG458752 HIC393218:HIC458752 HRY393218:HRY458752 IBU393218:IBU458752 ILQ393218:ILQ458752 IVM393218:IVM458752 JFI393218:JFI458752 JPE393218:JPE458752 JZA393218:JZA458752 KIW393218:KIW458752 KSS393218:KSS458752 LCO393218:LCO458752 LMK393218:LMK458752 LWG393218:LWG458752 MGC393218:MGC458752 MPY393218:MPY458752 MZU393218:MZU458752 NJQ393218:NJQ458752 NTM393218:NTM458752 ODI393218:ODI458752 ONE393218:ONE458752 OXA393218:OXA458752 PGW393218:PGW458752 PQS393218:PQS458752 QAO393218:QAO458752 QKK393218:QKK458752 QUG393218:QUG458752 REC393218:REC458752 RNY393218:RNY458752 RXU393218:RXU458752 SHQ393218:SHQ458752 SRM393218:SRM458752 TBI393218:TBI458752 TLE393218:TLE458752 TVA393218:TVA458752 UEW393218:UEW458752 UOS393218:UOS458752 UYO393218:UYO458752 VIK393218:VIK458752 VSG393218:VSG458752 WCC393218:WCC458752 WLY393218:WLY458752 WVU393218:WVU458752 M458754:M524288 JI458754:JI524288 TE458754:TE524288 ADA458754:ADA524288 AMW458754:AMW524288 AWS458754:AWS524288 BGO458754:BGO524288 BQK458754:BQK524288 CAG458754:CAG524288 CKC458754:CKC524288 CTY458754:CTY524288 DDU458754:DDU524288 DNQ458754:DNQ524288 DXM458754:DXM524288 EHI458754:EHI524288 ERE458754:ERE524288 FBA458754:FBA524288 FKW458754:FKW524288 FUS458754:FUS524288 GEO458754:GEO524288 GOK458754:GOK524288 GYG458754:GYG524288 HIC458754:HIC524288 HRY458754:HRY524288 IBU458754:IBU524288 ILQ458754:ILQ524288 IVM458754:IVM524288 JFI458754:JFI524288 JPE458754:JPE524288 JZA458754:JZA524288 KIW458754:KIW524288 KSS458754:KSS524288 LCO458754:LCO524288 LMK458754:LMK524288 LWG458754:LWG524288 MGC458754:MGC524288 MPY458754:MPY524288 MZU458754:MZU524288 NJQ458754:NJQ524288 NTM458754:NTM524288 ODI458754:ODI524288 ONE458754:ONE524288 OXA458754:OXA524288 PGW458754:PGW524288 PQS458754:PQS524288 QAO458754:QAO524288 QKK458754:QKK524288 QUG458754:QUG524288 REC458754:REC524288 RNY458754:RNY524288 RXU458754:RXU524288 SHQ458754:SHQ524288 SRM458754:SRM524288 TBI458754:TBI524288 TLE458754:TLE524288 TVA458754:TVA524288 UEW458754:UEW524288 UOS458754:UOS524288 UYO458754:UYO524288 VIK458754:VIK524288 VSG458754:VSG524288 WCC458754:WCC524288 WLY458754:WLY524288 WVU458754:WVU524288 M524290:M589824 JI524290:JI589824 TE524290:TE589824 ADA524290:ADA589824 AMW524290:AMW589824 AWS524290:AWS589824 BGO524290:BGO589824 BQK524290:BQK589824 CAG524290:CAG589824 CKC524290:CKC589824 CTY524290:CTY589824 DDU524290:DDU589824 DNQ524290:DNQ589824 DXM524290:DXM589824 EHI524290:EHI589824 ERE524290:ERE589824 FBA524290:FBA589824 FKW524290:FKW589824 FUS524290:FUS589824 GEO524290:GEO589824 GOK524290:GOK589824 GYG524290:GYG589824 HIC524290:HIC589824 HRY524290:HRY589824 IBU524290:IBU589824 ILQ524290:ILQ589824 IVM524290:IVM589824 JFI524290:JFI589824 JPE524290:JPE589824 JZA524290:JZA589824 KIW524290:KIW589824 KSS524290:KSS589824 LCO524290:LCO589824 LMK524290:LMK589824 LWG524290:LWG589824 MGC524290:MGC589824 MPY524290:MPY589824 MZU524290:MZU589824 NJQ524290:NJQ589824 NTM524290:NTM589824 ODI524290:ODI589824 ONE524290:ONE589824 OXA524290:OXA589824 PGW524290:PGW589824 PQS524290:PQS589824 QAO524290:QAO589824 QKK524290:QKK589824 QUG524290:QUG589824 REC524290:REC589824 RNY524290:RNY589824 RXU524290:RXU589824 SHQ524290:SHQ589824 SRM524290:SRM589824 TBI524290:TBI589824 TLE524290:TLE589824 TVA524290:TVA589824 UEW524290:UEW589824 UOS524290:UOS589824 UYO524290:UYO589824 VIK524290:VIK589824 VSG524290:VSG589824 WCC524290:WCC589824 WLY524290:WLY589824 WVU524290:WVU589824 M589826:M655360 JI589826:JI655360 TE589826:TE655360 ADA589826:ADA655360 AMW589826:AMW655360 AWS589826:AWS655360 BGO589826:BGO655360 BQK589826:BQK655360 CAG589826:CAG655360 CKC589826:CKC655360 CTY589826:CTY655360 DDU589826:DDU655360 DNQ589826:DNQ655360 DXM589826:DXM655360 EHI589826:EHI655360 ERE589826:ERE655360 FBA589826:FBA655360 FKW589826:FKW655360 FUS589826:FUS655360 GEO589826:GEO655360 GOK589826:GOK655360 GYG589826:GYG655360 HIC589826:HIC655360 HRY589826:HRY655360 IBU589826:IBU655360 ILQ589826:ILQ655360 IVM589826:IVM655360 JFI589826:JFI655360 JPE589826:JPE655360 JZA589826:JZA655360 KIW589826:KIW655360 KSS589826:KSS655360 LCO589826:LCO655360 LMK589826:LMK655360 LWG589826:LWG655360 MGC589826:MGC655360 MPY589826:MPY655360 MZU589826:MZU655360 NJQ589826:NJQ655360 NTM589826:NTM655360 ODI589826:ODI655360 ONE589826:ONE655360 OXA589826:OXA655360 PGW589826:PGW655360 PQS589826:PQS655360 QAO589826:QAO655360 QKK589826:QKK655360 QUG589826:QUG655360 REC589826:REC655360 RNY589826:RNY655360 RXU589826:RXU655360 SHQ589826:SHQ655360 SRM589826:SRM655360 TBI589826:TBI655360 TLE589826:TLE655360 TVA589826:TVA655360 UEW589826:UEW655360 UOS589826:UOS655360 UYO589826:UYO655360 VIK589826:VIK655360 VSG589826:VSG655360 WCC589826:WCC655360 WLY589826:WLY655360 WVU589826:WVU655360 M655362:M720896 JI655362:JI720896 TE655362:TE720896 ADA655362:ADA720896 AMW655362:AMW720896 AWS655362:AWS720896 BGO655362:BGO720896 BQK655362:BQK720896 CAG655362:CAG720896 CKC655362:CKC720896 CTY655362:CTY720896 DDU655362:DDU720896 DNQ655362:DNQ720896 DXM655362:DXM720896 EHI655362:EHI720896 ERE655362:ERE720896 FBA655362:FBA720896 FKW655362:FKW720896 FUS655362:FUS720896 GEO655362:GEO720896 GOK655362:GOK720896 GYG655362:GYG720896 HIC655362:HIC720896 HRY655362:HRY720896 IBU655362:IBU720896 ILQ655362:ILQ720896 IVM655362:IVM720896 JFI655362:JFI720896 JPE655362:JPE720896 JZA655362:JZA720896 KIW655362:KIW720896 KSS655362:KSS720896 LCO655362:LCO720896 LMK655362:LMK720896 LWG655362:LWG720896 MGC655362:MGC720896 MPY655362:MPY720896 MZU655362:MZU720896 NJQ655362:NJQ720896 NTM655362:NTM720896 ODI655362:ODI720896 ONE655362:ONE720896 OXA655362:OXA720896 PGW655362:PGW720896 PQS655362:PQS720896 QAO655362:QAO720896 QKK655362:QKK720896 QUG655362:QUG720896 REC655362:REC720896 RNY655362:RNY720896 RXU655362:RXU720896 SHQ655362:SHQ720896 SRM655362:SRM720896 TBI655362:TBI720896 TLE655362:TLE720896 TVA655362:TVA720896 UEW655362:UEW720896 UOS655362:UOS720896 UYO655362:UYO720896 VIK655362:VIK720896 VSG655362:VSG720896 WCC655362:WCC720896 WLY655362:WLY720896 WVU655362:WVU720896 M720898:M786432 JI720898:JI786432 TE720898:TE786432 ADA720898:ADA786432 AMW720898:AMW786432 AWS720898:AWS786432 BGO720898:BGO786432 BQK720898:BQK786432 CAG720898:CAG786432 CKC720898:CKC786432 CTY720898:CTY786432 DDU720898:DDU786432 DNQ720898:DNQ786432 DXM720898:DXM786432 EHI720898:EHI786432 ERE720898:ERE786432 FBA720898:FBA786432 FKW720898:FKW786432 FUS720898:FUS786432 GEO720898:GEO786432 GOK720898:GOK786432 GYG720898:GYG786432 HIC720898:HIC786432 HRY720898:HRY786432 IBU720898:IBU786432 ILQ720898:ILQ786432 IVM720898:IVM786432 JFI720898:JFI786432 JPE720898:JPE786432 JZA720898:JZA786432 KIW720898:KIW786432 KSS720898:KSS786432 LCO720898:LCO786432 LMK720898:LMK786432 LWG720898:LWG786432 MGC720898:MGC786432 MPY720898:MPY786432 MZU720898:MZU786432 NJQ720898:NJQ786432 NTM720898:NTM786432 ODI720898:ODI786432 ONE720898:ONE786432 OXA720898:OXA786432 PGW720898:PGW786432 PQS720898:PQS786432 QAO720898:QAO786432 QKK720898:QKK786432 QUG720898:QUG786432 REC720898:REC786432 RNY720898:RNY786432 RXU720898:RXU786432 SHQ720898:SHQ786432 SRM720898:SRM786432 TBI720898:TBI786432 TLE720898:TLE786432 TVA720898:TVA786432 UEW720898:UEW786432 UOS720898:UOS786432 UYO720898:UYO786432 VIK720898:VIK786432 VSG720898:VSG786432 WCC720898:WCC786432 WLY720898:WLY786432 WVU720898:WVU786432 M786434:M851968 JI786434:JI851968 TE786434:TE851968 ADA786434:ADA851968 AMW786434:AMW851968 AWS786434:AWS851968 BGO786434:BGO851968 BQK786434:BQK851968 CAG786434:CAG851968 CKC786434:CKC851968 CTY786434:CTY851968 DDU786434:DDU851968 DNQ786434:DNQ851968 DXM786434:DXM851968 EHI786434:EHI851968 ERE786434:ERE851968 FBA786434:FBA851968 FKW786434:FKW851968 FUS786434:FUS851968 GEO786434:GEO851968 GOK786434:GOK851968 GYG786434:GYG851968 HIC786434:HIC851968 HRY786434:HRY851968 IBU786434:IBU851968 ILQ786434:ILQ851968 IVM786434:IVM851968 JFI786434:JFI851968 JPE786434:JPE851968 JZA786434:JZA851968 KIW786434:KIW851968 KSS786434:KSS851968 LCO786434:LCO851968 LMK786434:LMK851968 LWG786434:LWG851968 MGC786434:MGC851968 MPY786434:MPY851968 MZU786434:MZU851968 NJQ786434:NJQ851968 NTM786434:NTM851968 ODI786434:ODI851968 ONE786434:ONE851968 OXA786434:OXA851968 PGW786434:PGW851968 PQS786434:PQS851968 QAO786434:QAO851968 QKK786434:QKK851968 QUG786434:QUG851968 REC786434:REC851968 RNY786434:RNY851968 RXU786434:RXU851968 SHQ786434:SHQ851968 SRM786434:SRM851968 TBI786434:TBI851968 TLE786434:TLE851968 TVA786434:TVA851968 UEW786434:UEW851968 UOS786434:UOS851968 UYO786434:UYO851968 VIK786434:VIK851968 VSG786434:VSG851968 WCC786434:WCC851968 WLY786434:WLY851968 WVU786434:WVU851968 M851970:M917504 JI851970:JI917504 TE851970:TE917504 ADA851970:ADA917504 AMW851970:AMW917504 AWS851970:AWS917504 BGO851970:BGO917504 BQK851970:BQK917504 CAG851970:CAG917504 CKC851970:CKC917504 CTY851970:CTY917504 DDU851970:DDU917504 DNQ851970:DNQ917504 DXM851970:DXM917504 EHI851970:EHI917504 ERE851970:ERE917504 FBA851970:FBA917504 FKW851970:FKW917504 FUS851970:FUS917504 GEO851970:GEO917504 GOK851970:GOK917504 GYG851970:GYG917504 HIC851970:HIC917504 HRY851970:HRY917504 IBU851970:IBU917504 ILQ851970:ILQ917504 IVM851970:IVM917504 JFI851970:JFI917504 JPE851970:JPE917504 JZA851970:JZA917504 KIW851970:KIW917504 KSS851970:KSS917504 LCO851970:LCO917504 LMK851970:LMK917504 LWG851970:LWG917504 MGC851970:MGC917504 MPY851970:MPY917504 MZU851970:MZU917504 NJQ851970:NJQ917504 NTM851970:NTM917504 ODI851970:ODI917504 ONE851970:ONE917504 OXA851970:OXA917504 PGW851970:PGW917504 PQS851970:PQS917504 QAO851970:QAO917504 QKK851970:QKK917504 QUG851970:QUG917504 REC851970:REC917504 RNY851970:RNY917504 RXU851970:RXU917504 SHQ851970:SHQ917504 SRM851970:SRM917504 TBI851970:TBI917504 TLE851970:TLE917504 TVA851970:TVA917504 UEW851970:UEW917504 UOS851970:UOS917504 UYO851970:UYO917504 VIK851970:VIK917504 VSG851970:VSG917504 WCC851970:WCC917504 WLY851970:WLY917504 WVU851970:WVU917504 M917506:M983040 JI917506:JI983040 TE917506:TE983040 ADA917506:ADA983040 AMW917506:AMW983040 AWS917506:AWS983040 BGO917506:BGO983040 BQK917506:BQK983040 CAG917506:CAG983040 CKC917506:CKC983040 CTY917506:CTY983040 DDU917506:DDU983040 DNQ917506:DNQ983040 DXM917506:DXM983040 EHI917506:EHI983040 ERE917506:ERE983040 FBA917506:FBA983040 FKW917506:FKW983040 FUS917506:FUS983040 GEO917506:GEO983040 GOK917506:GOK983040 GYG917506:GYG983040 HIC917506:HIC983040 HRY917506:HRY983040 IBU917506:IBU983040 ILQ917506:ILQ983040 IVM917506:IVM983040 JFI917506:JFI983040 JPE917506:JPE983040 JZA917506:JZA983040 KIW917506:KIW983040 KSS917506:KSS983040 LCO917506:LCO983040 LMK917506:LMK983040 LWG917506:LWG983040 MGC917506:MGC983040 MPY917506:MPY983040 MZU917506:MZU983040 NJQ917506:NJQ983040 NTM917506:NTM983040 ODI917506:ODI983040 ONE917506:ONE983040 OXA917506:OXA983040 PGW917506:PGW983040 PQS917506:PQS983040 QAO917506:QAO983040 QKK917506:QKK983040 QUG917506:QUG983040 REC917506:REC983040 RNY917506:RNY983040 RXU917506:RXU983040 SHQ917506:SHQ983040 SRM917506:SRM983040 TBI917506:TBI983040 TLE917506:TLE983040 TVA917506:TVA983040 UEW917506:UEW983040 UOS917506:UOS983040 UYO917506:UYO983040 VIK917506:VIK983040 VSG917506:VSG983040 WCC917506:WCC983040 WLY917506:WLY983040 WVU917506:WVU983040 M983042:M1048576 JI983042:JI1048576 TE983042:TE1048576 ADA983042:ADA1048576 AMW983042:AMW1048576 AWS983042:AWS1048576 BGO983042:BGO1048576 BQK983042:BQK1048576 CAG983042:CAG1048576 CKC983042:CKC1048576 CTY983042:CTY1048576 DDU983042:DDU1048576 DNQ983042:DNQ1048576 DXM983042:DXM1048576 EHI983042:EHI1048576 ERE983042:ERE1048576 FBA983042:FBA1048576 FKW983042:FKW1048576 FUS983042:FUS1048576 GEO983042:GEO1048576 GOK983042:GOK1048576 GYG983042:GYG1048576 HIC983042:HIC1048576 HRY983042:HRY1048576 IBU983042:IBU1048576 ILQ983042:ILQ1048576 IVM983042:IVM1048576 JFI983042:JFI1048576 JPE983042:JPE1048576 JZA983042:JZA1048576 KIW983042:KIW1048576 KSS983042:KSS1048576 LCO983042:LCO1048576 LMK983042:LMK1048576 LWG983042:LWG1048576 MGC983042:MGC1048576 MPY983042:MPY1048576 MZU983042:MZU1048576 NJQ983042:NJQ1048576 NTM983042:NTM1048576 ODI983042:ODI1048576 ONE983042:ONE1048576 OXA983042:OXA1048576 PGW983042:PGW1048576 PQS983042:PQS1048576 QAO983042:QAO1048576 QKK983042:QKK1048576 QUG983042:QUG1048576 REC983042:REC1048576 RNY983042:RNY1048576 RXU983042:RXU1048576 SHQ983042:SHQ1048576 SRM983042:SRM1048576 TBI983042:TBI1048576 TLE983042:TLE1048576 TVA983042:TVA1048576 UEW983042:UEW1048576 UOS983042:UOS1048576 UYO983042:UYO1048576 VIK983042:VIK1048576 VSG983042:VSG1048576 WCC983042:WCC1048576 WLY983042:WLY1048576 WVU983042:WVU1048576" xr:uid="{C3CA1A10-C056-415A-A5C5-B40775B575A3}">
      <formula1>"无回避,有回避已报备"</formula1>
    </dataValidation>
    <dataValidation type="list" allowBlank="1" showInputMessage="1" sqref="M1:M3 JI1:JI3 TE1:TE3 ADA1:ADA3 AMW1:AMW3 AWS1:AWS3 BGO1:BGO3 BQK1:BQK3 CAG1:CAG3 CKC1:CKC3 CTY1:CTY3 DDU1:DDU3 DNQ1:DNQ3 DXM1:DXM3 EHI1:EHI3 ERE1:ERE3 FBA1:FBA3 FKW1:FKW3 FUS1:FUS3 GEO1:GEO3 GOK1:GOK3 GYG1:GYG3 HIC1:HIC3 HRY1:HRY3 IBU1:IBU3 ILQ1:ILQ3 IVM1:IVM3 JFI1:JFI3 JPE1:JPE3 JZA1:JZA3 KIW1:KIW3 KSS1:KSS3 LCO1:LCO3 LMK1:LMK3 LWG1:LWG3 MGC1:MGC3 MPY1:MPY3 MZU1:MZU3 NJQ1:NJQ3 NTM1:NTM3 ODI1:ODI3 ONE1:ONE3 OXA1:OXA3 PGW1:PGW3 PQS1:PQS3 QAO1:QAO3 QKK1:QKK3 QUG1:QUG3 REC1:REC3 RNY1:RNY3 RXU1:RXU3 SHQ1:SHQ3 SRM1:SRM3 TBI1:TBI3 TLE1:TLE3 TVA1:TVA3 UEW1:UEW3 UOS1:UOS3 UYO1:UYO3 VIK1:VIK3 VSG1:VSG3 WCC1:WCC3 WLY1:WLY3 WVU1:WVU3 M65537:M65539 JI65537:JI65539 TE65537:TE65539 ADA65537:ADA65539 AMW65537:AMW65539 AWS65537:AWS65539 BGO65537:BGO65539 BQK65537:BQK65539 CAG65537:CAG65539 CKC65537:CKC65539 CTY65537:CTY65539 DDU65537:DDU65539 DNQ65537:DNQ65539 DXM65537:DXM65539 EHI65537:EHI65539 ERE65537:ERE65539 FBA65537:FBA65539 FKW65537:FKW65539 FUS65537:FUS65539 GEO65537:GEO65539 GOK65537:GOK65539 GYG65537:GYG65539 HIC65537:HIC65539 HRY65537:HRY65539 IBU65537:IBU65539 ILQ65537:ILQ65539 IVM65537:IVM65539 JFI65537:JFI65539 JPE65537:JPE65539 JZA65537:JZA65539 KIW65537:KIW65539 KSS65537:KSS65539 LCO65537:LCO65539 LMK65537:LMK65539 LWG65537:LWG65539 MGC65537:MGC65539 MPY65537:MPY65539 MZU65537:MZU65539 NJQ65537:NJQ65539 NTM65537:NTM65539 ODI65537:ODI65539 ONE65537:ONE65539 OXA65537:OXA65539 PGW65537:PGW65539 PQS65537:PQS65539 QAO65537:QAO65539 QKK65537:QKK65539 QUG65537:QUG65539 REC65537:REC65539 RNY65537:RNY65539 RXU65537:RXU65539 SHQ65537:SHQ65539 SRM65537:SRM65539 TBI65537:TBI65539 TLE65537:TLE65539 TVA65537:TVA65539 UEW65537:UEW65539 UOS65537:UOS65539 UYO65537:UYO65539 VIK65537:VIK65539 VSG65537:VSG65539 WCC65537:WCC65539 WLY65537:WLY65539 WVU65537:WVU65539 M131073:M131075 JI131073:JI131075 TE131073:TE131075 ADA131073:ADA131075 AMW131073:AMW131075 AWS131073:AWS131075 BGO131073:BGO131075 BQK131073:BQK131075 CAG131073:CAG131075 CKC131073:CKC131075 CTY131073:CTY131075 DDU131073:DDU131075 DNQ131073:DNQ131075 DXM131073:DXM131075 EHI131073:EHI131075 ERE131073:ERE131075 FBA131073:FBA131075 FKW131073:FKW131075 FUS131073:FUS131075 GEO131073:GEO131075 GOK131073:GOK131075 GYG131073:GYG131075 HIC131073:HIC131075 HRY131073:HRY131075 IBU131073:IBU131075 ILQ131073:ILQ131075 IVM131073:IVM131075 JFI131073:JFI131075 JPE131073:JPE131075 JZA131073:JZA131075 KIW131073:KIW131075 KSS131073:KSS131075 LCO131073:LCO131075 LMK131073:LMK131075 LWG131073:LWG131075 MGC131073:MGC131075 MPY131073:MPY131075 MZU131073:MZU131075 NJQ131073:NJQ131075 NTM131073:NTM131075 ODI131073:ODI131075 ONE131073:ONE131075 OXA131073:OXA131075 PGW131073:PGW131075 PQS131073:PQS131075 QAO131073:QAO131075 QKK131073:QKK131075 QUG131073:QUG131075 REC131073:REC131075 RNY131073:RNY131075 RXU131073:RXU131075 SHQ131073:SHQ131075 SRM131073:SRM131075 TBI131073:TBI131075 TLE131073:TLE131075 TVA131073:TVA131075 UEW131073:UEW131075 UOS131073:UOS131075 UYO131073:UYO131075 VIK131073:VIK131075 VSG131073:VSG131075 WCC131073:WCC131075 WLY131073:WLY131075 WVU131073:WVU131075 M196609:M196611 JI196609:JI196611 TE196609:TE196611 ADA196609:ADA196611 AMW196609:AMW196611 AWS196609:AWS196611 BGO196609:BGO196611 BQK196609:BQK196611 CAG196609:CAG196611 CKC196609:CKC196611 CTY196609:CTY196611 DDU196609:DDU196611 DNQ196609:DNQ196611 DXM196609:DXM196611 EHI196609:EHI196611 ERE196609:ERE196611 FBA196609:FBA196611 FKW196609:FKW196611 FUS196609:FUS196611 GEO196609:GEO196611 GOK196609:GOK196611 GYG196609:GYG196611 HIC196609:HIC196611 HRY196609:HRY196611 IBU196609:IBU196611 ILQ196609:ILQ196611 IVM196609:IVM196611 JFI196609:JFI196611 JPE196609:JPE196611 JZA196609:JZA196611 KIW196609:KIW196611 KSS196609:KSS196611 LCO196609:LCO196611 LMK196609:LMK196611 LWG196609:LWG196611 MGC196609:MGC196611 MPY196609:MPY196611 MZU196609:MZU196611 NJQ196609:NJQ196611 NTM196609:NTM196611 ODI196609:ODI196611 ONE196609:ONE196611 OXA196609:OXA196611 PGW196609:PGW196611 PQS196609:PQS196611 QAO196609:QAO196611 QKK196609:QKK196611 QUG196609:QUG196611 REC196609:REC196611 RNY196609:RNY196611 RXU196609:RXU196611 SHQ196609:SHQ196611 SRM196609:SRM196611 TBI196609:TBI196611 TLE196609:TLE196611 TVA196609:TVA196611 UEW196609:UEW196611 UOS196609:UOS196611 UYO196609:UYO196611 VIK196609:VIK196611 VSG196609:VSG196611 WCC196609:WCC196611 WLY196609:WLY196611 WVU196609:WVU196611 M262145:M262147 JI262145:JI262147 TE262145:TE262147 ADA262145:ADA262147 AMW262145:AMW262147 AWS262145:AWS262147 BGO262145:BGO262147 BQK262145:BQK262147 CAG262145:CAG262147 CKC262145:CKC262147 CTY262145:CTY262147 DDU262145:DDU262147 DNQ262145:DNQ262147 DXM262145:DXM262147 EHI262145:EHI262147 ERE262145:ERE262147 FBA262145:FBA262147 FKW262145:FKW262147 FUS262145:FUS262147 GEO262145:GEO262147 GOK262145:GOK262147 GYG262145:GYG262147 HIC262145:HIC262147 HRY262145:HRY262147 IBU262145:IBU262147 ILQ262145:ILQ262147 IVM262145:IVM262147 JFI262145:JFI262147 JPE262145:JPE262147 JZA262145:JZA262147 KIW262145:KIW262147 KSS262145:KSS262147 LCO262145:LCO262147 LMK262145:LMK262147 LWG262145:LWG262147 MGC262145:MGC262147 MPY262145:MPY262147 MZU262145:MZU262147 NJQ262145:NJQ262147 NTM262145:NTM262147 ODI262145:ODI262147 ONE262145:ONE262147 OXA262145:OXA262147 PGW262145:PGW262147 PQS262145:PQS262147 QAO262145:QAO262147 QKK262145:QKK262147 QUG262145:QUG262147 REC262145:REC262147 RNY262145:RNY262147 RXU262145:RXU262147 SHQ262145:SHQ262147 SRM262145:SRM262147 TBI262145:TBI262147 TLE262145:TLE262147 TVA262145:TVA262147 UEW262145:UEW262147 UOS262145:UOS262147 UYO262145:UYO262147 VIK262145:VIK262147 VSG262145:VSG262147 WCC262145:WCC262147 WLY262145:WLY262147 WVU262145:WVU262147 M327681:M327683 JI327681:JI327683 TE327681:TE327683 ADA327681:ADA327683 AMW327681:AMW327683 AWS327681:AWS327683 BGO327681:BGO327683 BQK327681:BQK327683 CAG327681:CAG327683 CKC327681:CKC327683 CTY327681:CTY327683 DDU327681:DDU327683 DNQ327681:DNQ327683 DXM327681:DXM327683 EHI327681:EHI327683 ERE327681:ERE327683 FBA327681:FBA327683 FKW327681:FKW327683 FUS327681:FUS327683 GEO327681:GEO327683 GOK327681:GOK327683 GYG327681:GYG327683 HIC327681:HIC327683 HRY327681:HRY327683 IBU327681:IBU327683 ILQ327681:ILQ327683 IVM327681:IVM327683 JFI327681:JFI327683 JPE327681:JPE327683 JZA327681:JZA327683 KIW327681:KIW327683 KSS327681:KSS327683 LCO327681:LCO327683 LMK327681:LMK327683 LWG327681:LWG327683 MGC327681:MGC327683 MPY327681:MPY327683 MZU327681:MZU327683 NJQ327681:NJQ327683 NTM327681:NTM327683 ODI327681:ODI327683 ONE327681:ONE327683 OXA327681:OXA327683 PGW327681:PGW327683 PQS327681:PQS327683 QAO327681:QAO327683 QKK327681:QKK327683 QUG327681:QUG327683 REC327681:REC327683 RNY327681:RNY327683 RXU327681:RXU327683 SHQ327681:SHQ327683 SRM327681:SRM327683 TBI327681:TBI327683 TLE327681:TLE327683 TVA327681:TVA327683 UEW327681:UEW327683 UOS327681:UOS327683 UYO327681:UYO327683 VIK327681:VIK327683 VSG327681:VSG327683 WCC327681:WCC327683 WLY327681:WLY327683 WVU327681:WVU327683 M393217:M393219 JI393217:JI393219 TE393217:TE393219 ADA393217:ADA393219 AMW393217:AMW393219 AWS393217:AWS393219 BGO393217:BGO393219 BQK393217:BQK393219 CAG393217:CAG393219 CKC393217:CKC393219 CTY393217:CTY393219 DDU393217:DDU393219 DNQ393217:DNQ393219 DXM393217:DXM393219 EHI393217:EHI393219 ERE393217:ERE393219 FBA393217:FBA393219 FKW393217:FKW393219 FUS393217:FUS393219 GEO393217:GEO393219 GOK393217:GOK393219 GYG393217:GYG393219 HIC393217:HIC393219 HRY393217:HRY393219 IBU393217:IBU393219 ILQ393217:ILQ393219 IVM393217:IVM393219 JFI393217:JFI393219 JPE393217:JPE393219 JZA393217:JZA393219 KIW393217:KIW393219 KSS393217:KSS393219 LCO393217:LCO393219 LMK393217:LMK393219 LWG393217:LWG393219 MGC393217:MGC393219 MPY393217:MPY393219 MZU393217:MZU393219 NJQ393217:NJQ393219 NTM393217:NTM393219 ODI393217:ODI393219 ONE393217:ONE393219 OXA393217:OXA393219 PGW393217:PGW393219 PQS393217:PQS393219 QAO393217:QAO393219 QKK393217:QKK393219 QUG393217:QUG393219 REC393217:REC393219 RNY393217:RNY393219 RXU393217:RXU393219 SHQ393217:SHQ393219 SRM393217:SRM393219 TBI393217:TBI393219 TLE393217:TLE393219 TVA393217:TVA393219 UEW393217:UEW393219 UOS393217:UOS393219 UYO393217:UYO393219 VIK393217:VIK393219 VSG393217:VSG393219 WCC393217:WCC393219 WLY393217:WLY393219 WVU393217:WVU393219 M458753:M458755 JI458753:JI458755 TE458753:TE458755 ADA458753:ADA458755 AMW458753:AMW458755 AWS458753:AWS458755 BGO458753:BGO458755 BQK458753:BQK458755 CAG458753:CAG458755 CKC458753:CKC458755 CTY458753:CTY458755 DDU458753:DDU458755 DNQ458753:DNQ458755 DXM458753:DXM458755 EHI458753:EHI458755 ERE458753:ERE458755 FBA458753:FBA458755 FKW458753:FKW458755 FUS458753:FUS458755 GEO458753:GEO458755 GOK458753:GOK458755 GYG458753:GYG458755 HIC458753:HIC458755 HRY458753:HRY458755 IBU458753:IBU458755 ILQ458753:ILQ458755 IVM458753:IVM458755 JFI458753:JFI458755 JPE458753:JPE458755 JZA458753:JZA458755 KIW458753:KIW458755 KSS458753:KSS458755 LCO458753:LCO458755 LMK458753:LMK458755 LWG458753:LWG458755 MGC458753:MGC458755 MPY458753:MPY458755 MZU458753:MZU458755 NJQ458753:NJQ458755 NTM458753:NTM458755 ODI458753:ODI458755 ONE458753:ONE458755 OXA458753:OXA458755 PGW458753:PGW458755 PQS458753:PQS458755 QAO458753:QAO458755 QKK458753:QKK458755 QUG458753:QUG458755 REC458753:REC458755 RNY458753:RNY458755 RXU458753:RXU458755 SHQ458753:SHQ458755 SRM458753:SRM458755 TBI458753:TBI458755 TLE458753:TLE458755 TVA458753:TVA458755 UEW458753:UEW458755 UOS458753:UOS458755 UYO458753:UYO458755 VIK458753:VIK458755 VSG458753:VSG458755 WCC458753:WCC458755 WLY458753:WLY458755 WVU458753:WVU458755 M524289:M524291 JI524289:JI524291 TE524289:TE524291 ADA524289:ADA524291 AMW524289:AMW524291 AWS524289:AWS524291 BGO524289:BGO524291 BQK524289:BQK524291 CAG524289:CAG524291 CKC524289:CKC524291 CTY524289:CTY524291 DDU524289:DDU524291 DNQ524289:DNQ524291 DXM524289:DXM524291 EHI524289:EHI524291 ERE524289:ERE524291 FBA524289:FBA524291 FKW524289:FKW524291 FUS524289:FUS524291 GEO524289:GEO524291 GOK524289:GOK524291 GYG524289:GYG524291 HIC524289:HIC524291 HRY524289:HRY524291 IBU524289:IBU524291 ILQ524289:ILQ524291 IVM524289:IVM524291 JFI524289:JFI524291 JPE524289:JPE524291 JZA524289:JZA524291 KIW524289:KIW524291 KSS524289:KSS524291 LCO524289:LCO524291 LMK524289:LMK524291 LWG524289:LWG524291 MGC524289:MGC524291 MPY524289:MPY524291 MZU524289:MZU524291 NJQ524289:NJQ524291 NTM524289:NTM524291 ODI524289:ODI524291 ONE524289:ONE524291 OXA524289:OXA524291 PGW524289:PGW524291 PQS524289:PQS524291 QAO524289:QAO524291 QKK524289:QKK524291 QUG524289:QUG524291 REC524289:REC524291 RNY524289:RNY524291 RXU524289:RXU524291 SHQ524289:SHQ524291 SRM524289:SRM524291 TBI524289:TBI524291 TLE524289:TLE524291 TVA524289:TVA524291 UEW524289:UEW524291 UOS524289:UOS524291 UYO524289:UYO524291 VIK524289:VIK524291 VSG524289:VSG524291 WCC524289:WCC524291 WLY524289:WLY524291 WVU524289:WVU524291 M589825:M589827 JI589825:JI589827 TE589825:TE589827 ADA589825:ADA589827 AMW589825:AMW589827 AWS589825:AWS589827 BGO589825:BGO589827 BQK589825:BQK589827 CAG589825:CAG589827 CKC589825:CKC589827 CTY589825:CTY589827 DDU589825:DDU589827 DNQ589825:DNQ589827 DXM589825:DXM589827 EHI589825:EHI589827 ERE589825:ERE589827 FBA589825:FBA589827 FKW589825:FKW589827 FUS589825:FUS589827 GEO589825:GEO589827 GOK589825:GOK589827 GYG589825:GYG589827 HIC589825:HIC589827 HRY589825:HRY589827 IBU589825:IBU589827 ILQ589825:ILQ589827 IVM589825:IVM589827 JFI589825:JFI589827 JPE589825:JPE589827 JZA589825:JZA589827 KIW589825:KIW589827 KSS589825:KSS589827 LCO589825:LCO589827 LMK589825:LMK589827 LWG589825:LWG589827 MGC589825:MGC589827 MPY589825:MPY589827 MZU589825:MZU589827 NJQ589825:NJQ589827 NTM589825:NTM589827 ODI589825:ODI589827 ONE589825:ONE589827 OXA589825:OXA589827 PGW589825:PGW589827 PQS589825:PQS589827 QAO589825:QAO589827 QKK589825:QKK589827 QUG589825:QUG589827 REC589825:REC589827 RNY589825:RNY589827 RXU589825:RXU589827 SHQ589825:SHQ589827 SRM589825:SRM589827 TBI589825:TBI589827 TLE589825:TLE589827 TVA589825:TVA589827 UEW589825:UEW589827 UOS589825:UOS589827 UYO589825:UYO589827 VIK589825:VIK589827 VSG589825:VSG589827 WCC589825:WCC589827 WLY589825:WLY589827 WVU589825:WVU589827 M655361:M655363 JI655361:JI655363 TE655361:TE655363 ADA655361:ADA655363 AMW655361:AMW655363 AWS655361:AWS655363 BGO655361:BGO655363 BQK655361:BQK655363 CAG655361:CAG655363 CKC655361:CKC655363 CTY655361:CTY655363 DDU655361:DDU655363 DNQ655361:DNQ655363 DXM655361:DXM655363 EHI655361:EHI655363 ERE655361:ERE655363 FBA655361:FBA655363 FKW655361:FKW655363 FUS655361:FUS655363 GEO655361:GEO655363 GOK655361:GOK655363 GYG655361:GYG655363 HIC655361:HIC655363 HRY655361:HRY655363 IBU655361:IBU655363 ILQ655361:ILQ655363 IVM655361:IVM655363 JFI655361:JFI655363 JPE655361:JPE655363 JZA655361:JZA655363 KIW655361:KIW655363 KSS655361:KSS655363 LCO655361:LCO655363 LMK655361:LMK655363 LWG655361:LWG655363 MGC655361:MGC655363 MPY655361:MPY655363 MZU655361:MZU655363 NJQ655361:NJQ655363 NTM655361:NTM655363 ODI655361:ODI655363 ONE655361:ONE655363 OXA655361:OXA655363 PGW655361:PGW655363 PQS655361:PQS655363 QAO655361:QAO655363 QKK655361:QKK655363 QUG655361:QUG655363 REC655361:REC655363 RNY655361:RNY655363 RXU655361:RXU655363 SHQ655361:SHQ655363 SRM655361:SRM655363 TBI655361:TBI655363 TLE655361:TLE655363 TVA655361:TVA655363 UEW655361:UEW655363 UOS655361:UOS655363 UYO655361:UYO655363 VIK655361:VIK655363 VSG655361:VSG655363 WCC655361:WCC655363 WLY655361:WLY655363 WVU655361:WVU655363 M720897:M720899 JI720897:JI720899 TE720897:TE720899 ADA720897:ADA720899 AMW720897:AMW720899 AWS720897:AWS720899 BGO720897:BGO720899 BQK720897:BQK720899 CAG720897:CAG720899 CKC720897:CKC720899 CTY720897:CTY720899 DDU720897:DDU720899 DNQ720897:DNQ720899 DXM720897:DXM720899 EHI720897:EHI720899 ERE720897:ERE720899 FBA720897:FBA720899 FKW720897:FKW720899 FUS720897:FUS720899 GEO720897:GEO720899 GOK720897:GOK720899 GYG720897:GYG720899 HIC720897:HIC720899 HRY720897:HRY720899 IBU720897:IBU720899 ILQ720897:ILQ720899 IVM720897:IVM720899 JFI720897:JFI720899 JPE720897:JPE720899 JZA720897:JZA720899 KIW720897:KIW720899 KSS720897:KSS720899 LCO720897:LCO720899 LMK720897:LMK720899 LWG720897:LWG720899 MGC720897:MGC720899 MPY720897:MPY720899 MZU720897:MZU720899 NJQ720897:NJQ720899 NTM720897:NTM720899 ODI720897:ODI720899 ONE720897:ONE720899 OXA720897:OXA720899 PGW720897:PGW720899 PQS720897:PQS720899 QAO720897:QAO720899 QKK720897:QKK720899 QUG720897:QUG720899 REC720897:REC720899 RNY720897:RNY720899 RXU720897:RXU720899 SHQ720897:SHQ720899 SRM720897:SRM720899 TBI720897:TBI720899 TLE720897:TLE720899 TVA720897:TVA720899 UEW720897:UEW720899 UOS720897:UOS720899 UYO720897:UYO720899 VIK720897:VIK720899 VSG720897:VSG720899 WCC720897:WCC720899 WLY720897:WLY720899 WVU720897:WVU720899 M786433:M786435 JI786433:JI786435 TE786433:TE786435 ADA786433:ADA786435 AMW786433:AMW786435 AWS786433:AWS786435 BGO786433:BGO786435 BQK786433:BQK786435 CAG786433:CAG786435 CKC786433:CKC786435 CTY786433:CTY786435 DDU786433:DDU786435 DNQ786433:DNQ786435 DXM786433:DXM786435 EHI786433:EHI786435 ERE786433:ERE786435 FBA786433:FBA786435 FKW786433:FKW786435 FUS786433:FUS786435 GEO786433:GEO786435 GOK786433:GOK786435 GYG786433:GYG786435 HIC786433:HIC786435 HRY786433:HRY786435 IBU786433:IBU786435 ILQ786433:ILQ786435 IVM786433:IVM786435 JFI786433:JFI786435 JPE786433:JPE786435 JZA786433:JZA786435 KIW786433:KIW786435 KSS786433:KSS786435 LCO786433:LCO786435 LMK786433:LMK786435 LWG786433:LWG786435 MGC786433:MGC786435 MPY786433:MPY786435 MZU786433:MZU786435 NJQ786433:NJQ786435 NTM786433:NTM786435 ODI786433:ODI786435 ONE786433:ONE786435 OXA786433:OXA786435 PGW786433:PGW786435 PQS786433:PQS786435 QAO786433:QAO786435 QKK786433:QKK786435 QUG786433:QUG786435 REC786433:REC786435 RNY786433:RNY786435 RXU786433:RXU786435 SHQ786433:SHQ786435 SRM786433:SRM786435 TBI786433:TBI786435 TLE786433:TLE786435 TVA786433:TVA786435 UEW786433:UEW786435 UOS786433:UOS786435 UYO786433:UYO786435 VIK786433:VIK786435 VSG786433:VSG786435 WCC786433:WCC786435 WLY786433:WLY786435 WVU786433:WVU786435 M851969:M851971 JI851969:JI851971 TE851969:TE851971 ADA851969:ADA851971 AMW851969:AMW851971 AWS851969:AWS851971 BGO851969:BGO851971 BQK851969:BQK851971 CAG851969:CAG851971 CKC851969:CKC851971 CTY851969:CTY851971 DDU851969:DDU851971 DNQ851969:DNQ851971 DXM851969:DXM851971 EHI851969:EHI851971 ERE851969:ERE851971 FBA851969:FBA851971 FKW851969:FKW851971 FUS851969:FUS851971 GEO851969:GEO851971 GOK851969:GOK851971 GYG851969:GYG851971 HIC851969:HIC851971 HRY851969:HRY851971 IBU851969:IBU851971 ILQ851969:ILQ851971 IVM851969:IVM851971 JFI851969:JFI851971 JPE851969:JPE851971 JZA851969:JZA851971 KIW851969:KIW851971 KSS851969:KSS851971 LCO851969:LCO851971 LMK851969:LMK851971 LWG851969:LWG851971 MGC851969:MGC851971 MPY851969:MPY851971 MZU851969:MZU851971 NJQ851969:NJQ851971 NTM851969:NTM851971 ODI851969:ODI851971 ONE851969:ONE851971 OXA851969:OXA851971 PGW851969:PGW851971 PQS851969:PQS851971 QAO851969:QAO851971 QKK851969:QKK851971 QUG851969:QUG851971 REC851969:REC851971 RNY851969:RNY851971 RXU851969:RXU851971 SHQ851969:SHQ851971 SRM851969:SRM851971 TBI851969:TBI851971 TLE851969:TLE851971 TVA851969:TVA851971 UEW851969:UEW851971 UOS851969:UOS851971 UYO851969:UYO851971 VIK851969:VIK851971 VSG851969:VSG851971 WCC851969:WCC851971 WLY851969:WLY851971 WVU851969:WVU851971 M917505:M917507 JI917505:JI917507 TE917505:TE917507 ADA917505:ADA917507 AMW917505:AMW917507 AWS917505:AWS917507 BGO917505:BGO917507 BQK917505:BQK917507 CAG917505:CAG917507 CKC917505:CKC917507 CTY917505:CTY917507 DDU917505:DDU917507 DNQ917505:DNQ917507 DXM917505:DXM917507 EHI917505:EHI917507 ERE917505:ERE917507 FBA917505:FBA917507 FKW917505:FKW917507 FUS917505:FUS917507 GEO917505:GEO917507 GOK917505:GOK917507 GYG917505:GYG917507 HIC917505:HIC917507 HRY917505:HRY917507 IBU917505:IBU917507 ILQ917505:ILQ917507 IVM917505:IVM917507 JFI917505:JFI917507 JPE917505:JPE917507 JZA917505:JZA917507 KIW917505:KIW917507 KSS917505:KSS917507 LCO917505:LCO917507 LMK917505:LMK917507 LWG917505:LWG917507 MGC917505:MGC917507 MPY917505:MPY917507 MZU917505:MZU917507 NJQ917505:NJQ917507 NTM917505:NTM917507 ODI917505:ODI917507 ONE917505:ONE917507 OXA917505:OXA917507 PGW917505:PGW917507 PQS917505:PQS917507 QAO917505:QAO917507 QKK917505:QKK917507 QUG917505:QUG917507 REC917505:REC917507 RNY917505:RNY917507 RXU917505:RXU917507 SHQ917505:SHQ917507 SRM917505:SRM917507 TBI917505:TBI917507 TLE917505:TLE917507 TVA917505:TVA917507 UEW917505:UEW917507 UOS917505:UOS917507 UYO917505:UYO917507 VIK917505:VIK917507 VSG917505:VSG917507 WCC917505:WCC917507 WLY917505:WLY917507 WVU917505:WVU917507 M983041:M983043 JI983041:JI983043 TE983041:TE983043 ADA983041:ADA983043 AMW983041:AMW983043 AWS983041:AWS983043 BGO983041:BGO983043 BQK983041:BQK983043 CAG983041:CAG983043 CKC983041:CKC983043 CTY983041:CTY983043 DDU983041:DDU983043 DNQ983041:DNQ983043 DXM983041:DXM983043 EHI983041:EHI983043 ERE983041:ERE983043 FBA983041:FBA983043 FKW983041:FKW983043 FUS983041:FUS983043 GEO983041:GEO983043 GOK983041:GOK983043 GYG983041:GYG983043 HIC983041:HIC983043 HRY983041:HRY983043 IBU983041:IBU983043 ILQ983041:ILQ983043 IVM983041:IVM983043 JFI983041:JFI983043 JPE983041:JPE983043 JZA983041:JZA983043 KIW983041:KIW983043 KSS983041:KSS983043 LCO983041:LCO983043 LMK983041:LMK983043 LWG983041:LWG983043 MGC983041:MGC983043 MPY983041:MPY983043 MZU983041:MZU983043 NJQ983041:NJQ983043 NTM983041:NTM983043 ODI983041:ODI983043 ONE983041:ONE983043 OXA983041:OXA983043 PGW983041:PGW983043 PQS983041:PQS983043 QAO983041:QAO983043 QKK983041:QKK983043 QUG983041:QUG983043 REC983041:REC983043 RNY983041:RNY983043 RXU983041:RXU983043 SHQ983041:SHQ983043 SRM983041:SRM983043 TBI983041:TBI983043 TLE983041:TLE983043 TVA983041:TVA983043 UEW983041:UEW983043 UOS983041:UOS983043 UYO983041:UYO983043 VIK983041:VIK983043 VSG983041:VSG983043 WCC983041:WCC983043 WLY983041:WLY983043 WVU983041:WVU983043" xr:uid="{46186663-A17B-4741-A70B-5CD5B9AF1926}">
      <formula1>"无回避,有回避已报备"</formula1>
    </dataValidation>
  </dataValidations>
  <printOptions horizontalCentered="1"/>
  <pageMargins left="0.35" right="0.16" top="0.43000000000000005" bottom="0.39" header="0.23999999999999996" footer="0.43000000000000005"/>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评审表 (公示) </vt:lpstr>
      <vt:lpstr>'评审表 (公示)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中团 郑</dc:creator>
  <cp:lastModifiedBy>中团 郑</cp:lastModifiedBy>
  <dcterms:created xsi:type="dcterms:W3CDTF">2025-09-08T01:20:17Z</dcterms:created>
  <dcterms:modified xsi:type="dcterms:W3CDTF">2025-09-08T01:22:11Z</dcterms:modified>
</cp:coreProperties>
</file>